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EA82BD49-53FD-4785-95EA-80E2E245ADA2}" xr6:coauthVersionLast="47" xr6:coauthVersionMax="47" xr10:uidLastSave="{00000000-0000-0000-0000-000000000000}"/>
  <bookViews>
    <workbookView xWindow="-98" yWindow="-98" windowWidth="17115" windowHeight="10755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00" i="1" l="1"/>
  <c r="F1100" i="1"/>
  <c r="E1101" i="1"/>
  <c r="F1101" i="1"/>
  <c r="E1102" i="1"/>
  <c r="F1102" i="1"/>
  <c r="E1103" i="1"/>
  <c r="F1103" i="1"/>
  <c r="E1104" i="1"/>
  <c r="F1104" i="1"/>
  <c r="E1105" i="1"/>
  <c r="F1105" i="1"/>
  <c r="E1106" i="1"/>
  <c r="F1106" i="1"/>
  <c r="E1107" i="1"/>
  <c r="F1107" i="1"/>
  <c r="E1108" i="1"/>
  <c r="F1108" i="1"/>
  <c r="E1109" i="1"/>
  <c r="F1109" i="1"/>
  <c r="E1110" i="1"/>
  <c r="F1110" i="1"/>
  <c r="E1111" i="1"/>
  <c r="F1111" i="1"/>
  <c r="E1112" i="1"/>
  <c r="F1112" i="1"/>
  <c r="E1090" i="2"/>
  <c r="F1090" i="2"/>
  <c r="E1091" i="2"/>
  <c r="F1091" i="2"/>
  <c r="E1092" i="2"/>
  <c r="F1092" i="2"/>
  <c r="E1093" i="2"/>
  <c r="F1093" i="2"/>
  <c r="E1094" i="2"/>
  <c r="F1094" i="2"/>
  <c r="E1095" i="2"/>
  <c r="F1095" i="2"/>
  <c r="E1096" i="2"/>
  <c r="F1096" i="2"/>
  <c r="E1097" i="2"/>
  <c r="F1097" i="2"/>
  <c r="E1098" i="2"/>
  <c r="F1098" i="2"/>
  <c r="E1099" i="2"/>
  <c r="F1099" i="2"/>
  <c r="E1100" i="2"/>
  <c r="F1100" i="2"/>
  <c r="E1101" i="2"/>
  <c r="F1101" i="2"/>
  <c r="E1102" i="2"/>
  <c r="F1102" i="2"/>
  <c r="E1074" i="2"/>
  <c r="F1074" i="2"/>
  <c r="E1075" i="2"/>
  <c r="F1075" i="2"/>
  <c r="E1076" i="2"/>
  <c r="F1076" i="2"/>
  <c r="E1077" i="2"/>
  <c r="F1077" i="2"/>
  <c r="E1078" i="2"/>
  <c r="F1078" i="2"/>
  <c r="E1079" i="2"/>
  <c r="F1079" i="2"/>
  <c r="E1080" i="2"/>
  <c r="F1080" i="2"/>
  <c r="E1081" i="2"/>
  <c r="F1081" i="2"/>
  <c r="E1082" i="2"/>
  <c r="F1082" i="2"/>
  <c r="E1083" i="2"/>
  <c r="F1083" i="2"/>
  <c r="E1084" i="2"/>
  <c r="F1084" i="2"/>
  <c r="E1085" i="2"/>
  <c r="F1085" i="2"/>
  <c r="E1086" i="2"/>
  <c r="F1086" i="2"/>
  <c r="E1087" i="2"/>
  <c r="F1087" i="2"/>
  <c r="E1088" i="2"/>
  <c r="F1088" i="2"/>
  <c r="E1089" i="2"/>
  <c r="F1089" i="2"/>
  <c r="E1084" i="1"/>
  <c r="F1084" i="1"/>
  <c r="E1085" i="1"/>
  <c r="F1085" i="1"/>
  <c r="E1086" i="1"/>
  <c r="F1086" i="1"/>
  <c r="E1087" i="1"/>
  <c r="F1087" i="1"/>
  <c r="E1088" i="1"/>
  <c r="F1088" i="1"/>
  <c r="E1089" i="1"/>
  <c r="F1089" i="1"/>
  <c r="E1090" i="1"/>
  <c r="F1090" i="1"/>
  <c r="E1091" i="1"/>
  <c r="F1091" i="1"/>
  <c r="E1092" i="1"/>
  <c r="F1092" i="1"/>
  <c r="E1093" i="1"/>
  <c r="F1093" i="1"/>
  <c r="E1094" i="1"/>
  <c r="F1094" i="1"/>
  <c r="E1095" i="1"/>
  <c r="F1095" i="1"/>
  <c r="E1096" i="1"/>
  <c r="F1096" i="1"/>
  <c r="E1097" i="1"/>
  <c r="F1097" i="1"/>
  <c r="E1098" i="1"/>
  <c r="F1098" i="1"/>
  <c r="E1099" i="1"/>
  <c r="F1099" i="1"/>
  <c r="E1060" i="2"/>
  <c r="F1060" i="2"/>
  <c r="E1061" i="2"/>
  <c r="F1061" i="2"/>
  <c r="E1062" i="2"/>
  <c r="F1062" i="2"/>
  <c r="E1063" i="2"/>
  <c r="F1063" i="2"/>
  <c r="E1064" i="2"/>
  <c r="F1064" i="2"/>
  <c r="E1065" i="2"/>
  <c r="F1065" i="2"/>
  <c r="E1066" i="2"/>
  <c r="F1066" i="2"/>
  <c r="E1067" i="2"/>
  <c r="F1067" i="2"/>
  <c r="E1068" i="2"/>
  <c r="F1068" i="2"/>
  <c r="E1069" i="2"/>
  <c r="F1069" i="2"/>
  <c r="E1070" i="2"/>
  <c r="F1070" i="2"/>
  <c r="E1071" i="2"/>
  <c r="F1071" i="2"/>
  <c r="E1072" i="2"/>
  <c r="F1072" i="2"/>
  <c r="E1073" i="2"/>
  <c r="F1073" i="2"/>
  <c r="E1070" i="1"/>
  <c r="F1070" i="1"/>
  <c r="E1071" i="1"/>
  <c r="F1071" i="1"/>
  <c r="E1072" i="1"/>
  <c r="F1072" i="1"/>
  <c r="E1073" i="1"/>
  <c r="F1073" i="1"/>
  <c r="E1074" i="1"/>
  <c r="F1074" i="1"/>
  <c r="E1075" i="1"/>
  <c r="F1075" i="1"/>
  <c r="E1076" i="1"/>
  <c r="F1076" i="1"/>
  <c r="E1077" i="1"/>
  <c r="F1077" i="1"/>
  <c r="E1078" i="1"/>
  <c r="F1078" i="1"/>
  <c r="E1079" i="1"/>
  <c r="F1079" i="1"/>
  <c r="E1080" i="1"/>
  <c r="F1080" i="1"/>
  <c r="E1081" i="1"/>
  <c r="F1081" i="1"/>
  <c r="E1082" i="1"/>
  <c r="F1082" i="1"/>
  <c r="E1083" i="1"/>
  <c r="F1083" i="1"/>
  <c r="E1045" i="2"/>
  <c r="F1045" i="2"/>
  <c r="E1046" i="2"/>
  <c r="F1046" i="2"/>
  <c r="E1047" i="2"/>
  <c r="F1047" i="2"/>
  <c r="E1048" i="2"/>
  <c r="F1048" i="2"/>
  <c r="E1049" i="2"/>
  <c r="F1049" i="2"/>
  <c r="E1050" i="2"/>
  <c r="F1050" i="2"/>
  <c r="E1051" i="2"/>
  <c r="F1051" i="2"/>
  <c r="E1052" i="2"/>
  <c r="F1052" i="2"/>
  <c r="E1053" i="2"/>
  <c r="F1053" i="2"/>
  <c r="E1054" i="2"/>
  <c r="F1054" i="2"/>
  <c r="E1055" i="2"/>
  <c r="F1055" i="2"/>
  <c r="E1056" i="2"/>
  <c r="F1056" i="2"/>
  <c r="E1057" i="2"/>
  <c r="F1057" i="2"/>
  <c r="E1058" i="2"/>
  <c r="F1058" i="2"/>
  <c r="E1059" i="2"/>
  <c r="F1059" i="2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38" i="1"/>
  <c r="F1038" i="1"/>
  <c r="E1039" i="1"/>
  <c r="F1039" i="1"/>
  <c r="E1040" i="1"/>
  <c r="F1040" i="1"/>
  <c r="E1041" i="1"/>
  <c r="F1041" i="1"/>
  <c r="E1042" i="1"/>
  <c r="F1042" i="1"/>
  <c r="E1043" i="1"/>
  <c r="F1043" i="1"/>
  <c r="E1044" i="1"/>
  <c r="F1044" i="1"/>
  <c r="E1045" i="1"/>
  <c r="F1045" i="1"/>
  <c r="E1046" i="1"/>
  <c r="F1046" i="1"/>
  <c r="E1047" i="1"/>
  <c r="F1047" i="1"/>
  <c r="E1048" i="1"/>
  <c r="F1048" i="1"/>
  <c r="E1049" i="1"/>
  <c r="F1049" i="1"/>
  <c r="E1050" i="1"/>
  <c r="F1050" i="1"/>
  <c r="E1051" i="1"/>
  <c r="F1051" i="1"/>
  <c r="E1052" i="1"/>
  <c r="F1052" i="1"/>
  <c r="E1053" i="1"/>
  <c r="F1053" i="1"/>
  <c r="E1054" i="1"/>
  <c r="F1054" i="1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07" i="1"/>
  <c r="F1007" i="1"/>
  <c r="E1008" i="1"/>
  <c r="F1008" i="1"/>
  <c r="E1009" i="1"/>
  <c r="F1009" i="1"/>
  <c r="E1010" i="1"/>
  <c r="F1010" i="1"/>
  <c r="E1011" i="1"/>
  <c r="F1011" i="1"/>
  <c r="E1012" i="1"/>
  <c r="F1012" i="1"/>
  <c r="E1013" i="1"/>
  <c r="F1013" i="1"/>
  <c r="E1014" i="1"/>
  <c r="F1014" i="1"/>
  <c r="E1015" i="1"/>
  <c r="F1015" i="1"/>
  <c r="E1016" i="1"/>
  <c r="F1016" i="1"/>
  <c r="E1017" i="1"/>
  <c r="F1017" i="1"/>
  <c r="E1018" i="1"/>
  <c r="F1018" i="1"/>
  <c r="E1019" i="1"/>
  <c r="F1019" i="1"/>
  <c r="E1020" i="1"/>
  <c r="F1020" i="1"/>
  <c r="E1021" i="1"/>
  <c r="F1021" i="1"/>
  <c r="E1022" i="1"/>
  <c r="F1022" i="1"/>
  <c r="E1023" i="1"/>
  <c r="F1023" i="1"/>
  <c r="E1024" i="1"/>
  <c r="F1024" i="1"/>
  <c r="E1025" i="1"/>
  <c r="F1025" i="1"/>
  <c r="E1026" i="1"/>
  <c r="F1026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36" i="1"/>
  <c r="F1036" i="1"/>
  <c r="E1037" i="1"/>
  <c r="F1037" i="1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1" i="1"/>
  <c r="F991" i="1"/>
  <c r="E992" i="1"/>
  <c r="F992" i="1"/>
  <c r="E993" i="1"/>
  <c r="F993" i="1"/>
  <c r="E994" i="1"/>
  <c r="F994" i="1"/>
  <c r="E995" i="1"/>
  <c r="F995" i="1"/>
  <c r="E996" i="1"/>
  <c r="F996" i="1"/>
  <c r="E997" i="1"/>
  <c r="F997" i="1"/>
  <c r="E998" i="1"/>
  <c r="F998" i="1"/>
  <c r="E999" i="1"/>
  <c r="F999" i="1"/>
  <c r="E1000" i="1"/>
  <c r="F1000" i="1"/>
  <c r="E1001" i="1"/>
  <c r="F1001" i="1"/>
  <c r="E1002" i="1"/>
  <c r="F1002" i="1"/>
  <c r="E1003" i="1"/>
  <c r="F1003" i="1"/>
  <c r="E1004" i="1"/>
  <c r="F1004" i="1"/>
  <c r="E1005" i="1"/>
  <c r="F1005" i="1"/>
  <c r="E1006" i="1"/>
  <c r="F1006" i="1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78" i="1"/>
  <c r="F978" i="1"/>
  <c r="E979" i="1"/>
  <c r="F979" i="1"/>
  <c r="E980" i="1"/>
  <c r="F980" i="1"/>
  <c r="E981" i="1"/>
  <c r="F981" i="1"/>
  <c r="E982" i="1"/>
  <c r="F982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89" i="1"/>
  <c r="F989" i="1"/>
  <c r="E990" i="1"/>
  <c r="F990" i="1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76" i="1"/>
  <c r="F976" i="1"/>
  <c r="E977" i="1"/>
  <c r="F977" i="1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47" i="1"/>
  <c r="F947" i="1"/>
  <c r="E948" i="1"/>
  <c r="F948" i="1"/>
  <c r="E949" i="1"/>
  <c r="F949" i="1"/>
  <c r="E950" i="1"/>
  <c r="F950" i="1"/>
  <c r="E951" i="1"/>
  <c r="F951" i="1"/>
  <c r="E952" i="1"/>
  <c r="F952" i="1"/>
  <c r="E953" i="1"/>
  <c r="F953" i="1"/>
  <c r="E954" i="1"/>
  <c r="F954" i="1"/>
  <c r="E955" i="1"/>
  <c r="F955" i="1"/>
  <c r="E956" i="1"/>
  <c r="F956" i="1"/>
  <c r="E957" i="1"/>
  <c r="F957" i="1"/>
  <c r="E958" i="1"/>
  <c r="F958" i="1"/>
  <c r="E959" i="1"/>
  <c r="F959" i="1"/>
  <c r="E960" i="1"/>
  <c r="F960" i="1"/>
  <c r="E961" i="1"/>
  <c r="F961" i="1"/>
  <c r="E962" i="1"/>
  <c r="F962" i="1"/>
  <c r="E963" i="1"/>
  <c r="F963" i="1"/>
  <c r="E964" i="1"/>
  <c r="F964" i="1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0" i="1"/>
  <c r="F940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16" i="1"/>
  <c r="F916" i="1"/>
  <c r="E917" i="1"/>
  <c r="F917" i="1"/>
  <c r="E918" i="1"/>
  <c r="F918" i="1"/>
  <c r="E919" i="1"/>
  <c r="F919" i="1"/>
  <c r="E920" i="1"/>
  <c r="F920" i="1"/>
  <c r="E921" i="1"/>
  <c r="F921" i="1"/>
  <c r="E922" i="1"/>
  <c r="F922" i="1"/>
  <c r="E923" i="1"/>
  <c r="F923" i="1"/>
  <c r="E924" i="1"/>
  <c r="F924" i="1"/>
  <c r="E925" i="1"/>
  <c r="F925" i="1"/>
  <c r="E926" i="1"/>
  <c r="F926" i="1"/>
  <c r="E927" i="1"/>
  <c r="F927" i="1"/>
  <c r="E928" i="1"/>
  <c r="F928" i="1"/>
  <c r="E929" i="1"/>
  <c r="F929" i="1"/>
  <c r="E930" i="1"/>
  <c r="F930" i="1"/>
  <c r="E931" i="1"/>
  <c r="F931" i="1"/>
  <c r="E932" i="1"/>
  <c r="F932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914" i="1"/>
  <c r="F914" i="1"/>
  <c r="E915" i="1"/>
  <c r="F915" i="1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<sst xmlns="http://schemas.openxmlformats.org/spreadsheetml/2006/main" count="27" uniqueCount="21">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</sst>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12"/>
  <sheetViews>
    <sheetView tabSelected="1" workbookViewId="0">
      <pane ySplit="1" topLeftCell="A1097" activePane="bottomLeft" state="frozen"/>
      <selection pane="bottomLeft" activeCell="C1113" sqref="C1113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6" bestFit="1" customWidth="1"/>
    <col min="4" max="4" width="15.06640625" style="12" bestFit="1" customWidth="1"/>
    <col min="5" max="5" width="10" style="12" bestFit="1" customWidth="1"/>
    <col min="6" max="6" width="6.59765625" style="9" bestFit="1" customWidth="1"/>
  </cols>
  <sheetData>
    <row r="1" spans="1:6" s="1" customFormat="1" ht="11.65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2" t="s">
        <v>6</v>
      </c>
      <c r="C2" s="5">
        <v>300000</v>
      </c>
      <c r="D2" s="11">
        <v>1</v>
      </c>
      <c r="E2" s="11"/>
      <c r="F2" s="8"/>
    </row>
    <row r="3" spans="1:6" x14ac:dyDescent="0.4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4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4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4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4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4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4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4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4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4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4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4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4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4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4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4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4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4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4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4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4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4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4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4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4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4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4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4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4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4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4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4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4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4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4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4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4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4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4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4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4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4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4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4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4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4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4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4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4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4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4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4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4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4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4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4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4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4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4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4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4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4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4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4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4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4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4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4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4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4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4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4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4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4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4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4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4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4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4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4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4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4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4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4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4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4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4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4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4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4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4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4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4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4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4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4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4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4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4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4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4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4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4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4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4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4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4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4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4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4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4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4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4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4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4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4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4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4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4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4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4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4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4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4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4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4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4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4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4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4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4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4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4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4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4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4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4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4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4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4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4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4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4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4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4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4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4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4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4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4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4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4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4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4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4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4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4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4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4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4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4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4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4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4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4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4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4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4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4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4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4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4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4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4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4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4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4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4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4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4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4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4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4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4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4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4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4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4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4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4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4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4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4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4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4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4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4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4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4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4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4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4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4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4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4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4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4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4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4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4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4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4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4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4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4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4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4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4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4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4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4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4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4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4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4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4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4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4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4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4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4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4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4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4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4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4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4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4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4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4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4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4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4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4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4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4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4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4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4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4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4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4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4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4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4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4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4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4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4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4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4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4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4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4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4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4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4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4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4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4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4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4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4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4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4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4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4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4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4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4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4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4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4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4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4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4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4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4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4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4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4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4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4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4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4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4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4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4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4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4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4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4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4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4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4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4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4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4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4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4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4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4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4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4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4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4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4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4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4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4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4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4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4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4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4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4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4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4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4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4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4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4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4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4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4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4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4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4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4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4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4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4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4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4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4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4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4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4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4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4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4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4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4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4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4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4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4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4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4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4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4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4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4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4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4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4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4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4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4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4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4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4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4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4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4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4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4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4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4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4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4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4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4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4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4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4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4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4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4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4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4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4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4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4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4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4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4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4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4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4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4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4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4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4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4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4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4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4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4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4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4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4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4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4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4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4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4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4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4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4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4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4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4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4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4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4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4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4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4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4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4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4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4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4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4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4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4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4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4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4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4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4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4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4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4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4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4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4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4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4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4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4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4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4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4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4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4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4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4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4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4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4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4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4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4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4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4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4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4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4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4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4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4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4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4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4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4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4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4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4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4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4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4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4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4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4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4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4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4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4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4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4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4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4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4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4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4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4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4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4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4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4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4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4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4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4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4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4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4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4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4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4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4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4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4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4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4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4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4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4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4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4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4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4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4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4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4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4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4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4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4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4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4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4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4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4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4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4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4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4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4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4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4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4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4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4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4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4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4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4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4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4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4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4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4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4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4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4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4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4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4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4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4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4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4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4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4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4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4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4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4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4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4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4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4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4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4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4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4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4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4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4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4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4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4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4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4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4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4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4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4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4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4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4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4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4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4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4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4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4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4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4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4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4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4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4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4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4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4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4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4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4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4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4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4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4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4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4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4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4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4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4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4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4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4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4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4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4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4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4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4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4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4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4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4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4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4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4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4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4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4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4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4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4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4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4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4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4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4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4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4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4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4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4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4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4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4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4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4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4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4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4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4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4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4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4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4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4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4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4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4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4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4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4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4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4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4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4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4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4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4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4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4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4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4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4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4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4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4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4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4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4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4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4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4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4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4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4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4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4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4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4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4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4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4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4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4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4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4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4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4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4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4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4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4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4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4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4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4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4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4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4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4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4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4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4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4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4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4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4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4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4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4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4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4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4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4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4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4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4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4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4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4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4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4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4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4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4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4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4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4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4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4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4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4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4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4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4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4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4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4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4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4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4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4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4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4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4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4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4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4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4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4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4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4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4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4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4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4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4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4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4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4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4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4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4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4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4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4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4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4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4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4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4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4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4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4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4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4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4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4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4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4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4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4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4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4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4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4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4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4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4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4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4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4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4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4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4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4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4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4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4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4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4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4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4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4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4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4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4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4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4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4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4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4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4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4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4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4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4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4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4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4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4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4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4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4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4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4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4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4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4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4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4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4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4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4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4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4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4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4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4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4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4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4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4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4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4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4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4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4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4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4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4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4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4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4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4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4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4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4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4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4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4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4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4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4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4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4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4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4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4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4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4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4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4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4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4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  <row r="901" spans="2:6" x14ac:dyDescent="0.45">
      <c r="B901" s="3">
        <v>45992</v>
      </c>
      <c r="C901" s="6">
        <v>10856891.24</v>
      </c>
      <c r="D901" s="12">
        <v>1.1025688360000001</v>
      </c>
      <c r="E901" s="11">
        <f t="shared" ref="E901:E915" si="96">+D901-D900</f>
        <v>5.4954000000106973E-5</v>
      </c>
      <c r="F901" s="8">
        <f t="shared" ref="F901:F915" si="97">+(D901/D900-1)*100</f>
        <v>4.984427035092942E-3</v>
      </c>
    </row>
    <row r="902" spans="2:6" x14ac:dyDescent="0.45">
      <c r="B902" s="3">
        <v>45993</v>
      </c>
      <c r="C902" s="6">
        <v>10858446.619999999</v>
      </c>
      <c r="D902" s="12">
        <v>1.1027267919999999</v>
      </c>
      <c r="E902" s="11">
        <f t="shared" si="96"/>
        <v>1.579559999997926E-4</v>
      </c>
      <c r="F902" s="8">
        <f t="shared" si="97"/>
        <v>1.4326180356483142E-2</v>
      </c>
    </row>
    <row r="903" spans="2:6" x14ac:dyDescent="0.45">
      <c r="B903" s="3">
        <v>45994</v>
      </c>
      <c r="C903" s="6">
        <v>10858940.869999999</v>
      </c>
      <c r="D903" s="12">
        <v>1.1027769860000001</v>
      </c>
      <c r="E903" s="11">
        <f t="shared" si="96"/>
        <v>5.0194000000169936E-5</v>
      </c>
      <c r="F903" s="8">
        <f t="shared" si="97"/>
        <v>4.5518074254013996E-3</v>
      </c>
    </row>
    <row r="904" spans="2:6" x14ac:dyDescent="0.45">
      <c r="B904" s="3">
        <v>45995</v>
      </c>
      <c r="C904" s="6">
        <v>10860327.73</v>
      </c>
      <c r="D904" s="12">
        <v>1.102917828</v>
      </c>
      <c r="E904" s="11">
        <f t="shared" si="96"/>
        <v>1.4084199999997438E-4</v>
      </c>
      <c r="F904" s="8">
        <f t="shared" si="97"/>
        <v>1.2771575920433875E-2</v>
      </c>
    </row>
    <row r="905" spans="2:6" x14ac:dyDescent="0.45">
      <c r="B905" s="3">
        <v>45996</v>
      </c>
      <c r="C905" s="6">
        <v>10860637.199999999</v>
      </c>
      <c r="D905" s="12">
        <v>1.102949256</v>
      </c>
      <c r="E905" s="11">
        <f t="shared" si="96"/>
        <v>3.1428000000000011E-5</v>
      </c>
      <c r="F905" s="8">
        <f t="shared" si="97"/>
        <v>2.8495323225463665E-3</v>
      </c>
    </row>
    <row r="906" spans="2:6" x14ac:dyDescent="0.45">
      <c r="B906" s="3">
        <v>45997</v>
      </c>
      <c r="C906" s="6">
        <v>10861029.140000001</v>
      </c>
      <c r="D906" s="12">
        <v>1.102989059</v>
      </c>
      <c r="E906" s="11">
        <f t="shared" si="96"/>
        <v>3.9802999999949407E-5</v>
      </c>
      <c r="F906" s="8">
        <f t="shared" si="97"/>
        <v>3.6087788974459301E-3</v>
      </c>
    </row>
    <row r="907" spans="2:6" x14ac:dyDescent="0.45">
      <c r="B907" s="3">
        <v>45998</v>
      </c>
      <c r="C907" s="6">
        <v>10861421</v>
      </c>
      <c r="D907" s="12">
        <v>1.103028855</v>
      </c>
      <c r="E907" s="11">
        <f t="shared" si="96"/>
        <v>3.9796000000036358E-5</v>
      </c>
      <c r="F907" s="8">
        <f t="shared" si="97"/>
        <v>3.6080140301875119E-3</v>
      </c>
    </row>
    <row r="908" spans="2:6" x14ac:dyDescent="0.45">
      <c r="B908" s="3">
        <v>45999</v>
      </c>
      <c r="C908" s="6">
        <v>10860747.439999999</v>
      </c>
      <c r="D908" s="12">
        <v>1.102960451</v>
      </c>
      <c r="E908" s="11">
        <f t="shared" si="96"/>
        <v>-6.8404000000077403E-5</v>
      </c>
      <c r="F908" s="8">
        <f t="shared" si="97"/>
        <v>-6.2014696796008906E-3</v>
      </c>
    </row>
    <row r="909" spans="2:6" x14ac:dyDescent="0.45">
      <c r="B909" s="3">
        <v>46000</v>
      </c>
      <c r="C909" s="6">
        <v>10860833.43</v>
      </c>
      <c r="D909" s="12">
        <v>1.102969184</v>
      </c>
      <c r="E909" s="11">
        <f t="shared" si="96"/>
        <v>8.7330000000385155E-6</v>
      </c>
      <c r="F909" s="8">
        <f t="shared" si="97"/>
        <v>7.917781632338361E-4</v>
      </c>
    </row>
    <row r="910" spans="2:6" x14ac:dyDescent="0.45">
      <c r="B910" s="3">
        <v>46001</v>
      </c>
      <c r="C910" s="6">
        <v>10860982.189999999</v>
      </c>
      <c r="D910" s="12">
        <v>1.1029842910000001</v>
      </c>
      <c r="E910" s="11">
        <f t="shared" si="96"/>
        <v>1.5107000000069704E-5</v>
      </c>
      <c r="F910" s="8">
        <f t="shared" si="97"/>
        <v>1.3696665527307417E-3</v>
      </c>
    </row>
    <row r="911" spans="2:6" x14ac:dyDescent="0.45">
      <c r="B911" s="3">
        <v>46002</v>
      </c>
      <c r="C911" s="6">
        <v>10861765.279999999</v>
      </c>
      <c r="D911" s="12">
        <v>1.1030638180000001</v>
      </c>
      <c r="E911" s="11">
        <f t="shared" si="96"/>
        <v>7.9527000000023662E-5</v>
      </c>
      <c r="F911" s="8">
        <f t="shared" si="97"/>
        <v>7.2101661509504922E-3</v>
      </c>
    </row>
    <row r="912" spans="2:6" x14ac:dyDescent="0.45">
      <c r="B912" s="3">
        <v>46003</v>
      </c>
      <c r="C912" s="6">
        <v>10862482.16</v>
      </c>
      <c r="D912" s="12">
        <v>1.103136621</v>
      </c>
      <c r="E912" s="11">
        <f t="shared" si="96"/>
        <v>7.2802999999899143E-5</v>
      </c>
      <c r="F912" s="8">
        <f t="shared" si="97"/>
        <v>6.6000714384673032E-3</v>
      </c>
    </row>
    <row r="913" spans="2:6" x14ac:dyDescent="0.45">
      <c r="B913" s="3">
        <v>46004</v>
      </c>
      <c r="C913" s="6">
        <v>10862874.789999999</v>
      </c>
      <c r="D913" s="12">
        <v>1.103176494</v>
      </c>
      <c r="E913" s="11">
        <f t="shared" si="96"/>
        <v>3.9872999999968073E-5</v>
      </c>
      <c r="F913" s="8">
        <f t="shared" si="97"/>
        <v>3.6145114975738579E-3</v>
      </c>
    </row>
    <row r="914" spans="2:6" x14ac:dyDescent="0.45">
      <c r="B914" s="3">
        <v>46005</v>
      </c>
      <c r="C914" s="6">
        <v>10863267.369999999</v>
      </c>
      <c r="D914" s="12">
        <v>1.103216362</v>
      </c>
      <c r="E914" s="11">
        <f t="shared" si="96"/>
        <v>3.986799999999846E-5</v>
      </c>
      <c r="F914" s="8">
        <f t="shared" si="97"/>
        <v>3.6139276187396874E-3</v>
      </c>
    </row>
    <row r="915" spans="2:6" x14ac:dyDescent="0.45">
      <c r="B915" s="3">
        <v>46006</v>
      </c>
      <c r="C915" s="6">
        <v>10863280.710000001</v>
      </c>
      <c r="D915" s="12">
        <v>1.1032177169999999</v>
      </c>
      <c r="E915" s="11">
        <f t="shared" si="96"/>
        <v>1.3549999999806772E-6</v>
      </c>
      <c r="F915" s="8">
        <f t="shared" si="97"/>
        <v>1.2282268888608172E-4</v>
      </c>
    </row>
    <row r="916" spans="2:6" x14ac:dyDescent="0.45">
      <c r="B916" s="3">
        <v>46007</v>
      </c>
      <c r="C916" s="6">
        <v>10864597.17</v>
      </c>
      <c r="D916" s="12">
        <v>1.1033514099999999</v>
      </c>
      <c r="E916" s="11">
        <f t="shared" ref="E916:E932" si="98">+D916-D915</f>
        <v>1.3369299999999029E-4</v>
      </c>
      <c r="F916" s="8">
        <f t="shared" ref="F916:F932" si="99">+(D916/D915-1)*100</f>
        <v>1.2118460204169068E-2</v>
      </c>
    </row>
    <row r="917" spans="2:6" x14ac:dyDescent="0.45">
      <c r="B917" s="3">
        <v>46008</v>
      </c>
      <c r="C917" s="6">
        <v>10864890.99</v>
      </c>
      <c r="D917" s="12">
        <v>1.1033812489999999</v>
      </c>
      <c r="E917" s="11">
        <f t="shared" si="98"/>
        <v>2.9838999999975968E-5</v>
      </c>
      <c r="F917" s="8">
        <f t="shared" si="99"/>
        <v>2.7043967796291923E-3</v>
      </c>
    </row>
    <row r="918" spans="2:6" x14ac:dyDescent="0.45">
      <c r="B918" s="3">
        <v>46009</v>
      </c>
      <c r="C918" s="6">
        <v>10865407.48</v>
      </c>
      <c r="D918" s="12">
        <v>1.1034337009999999</v>
      </c>
      <c r="E918" s="11">
        <f t="shared" si="98"/>
        <v>5.2452000000036136E-5</v>
      </c>
      <c r="F918" s="8">
        <f t="shared" si="99"/>
        <v>4.7537512575690499E-3</v>
      </c>
    </row>
    <row r="919" spans="2:6" x14ac:dyDescent="0.45">
      <c r="B919" s="3">
        <v>46010</v>
      </c>
      <c r="C919" s="6">
        <v>10865567.65</v>
      </c>
      <c r="D919" s="12">
        <v>1.103449967</v>
      </c>
      <c r="E919" s="11">
        <f t="shared" si="98"/>
        <v>1.6266000000042524E-5</v>
      </c>
      <c r="F919" s="8">
        <f t="shared" si="99"/>
        <v>1.4741257209571756E-3</v>
      </c>
    </row>
    <row r="920" spans="2:6" x14ac:dyDescent="0.45">
      <c r="B920" s="3">
        <v>46011</v>
      </c>
      <c r="C920" s="6">
        <v>10865960.32</v>
      </c>
      <c r="D920" s="12">
        <v>1.1034898440000001</v>
      </c>
      <c r="E920" s="11">
        <f t="shared" si="98"/>
        <v>3.987700000007699E-5</v>
      </c>
      <c r="F920" s="8">
        <f t="shared" si="99"/>
        <v>3.6138475864477826E-3</v>
      </c>
    </row>
    <row r="921" spans="2:6" x14ac:dyDescent="0.45">
      <c r="B921" s="3">
        <v>46012</v>
      </c>
      <c r="C921" s="6">
        <v>10866352.98</v>
      </c>
      <c r="D921" s="12">
        <v>1.1035297209999999</v>
      </c>
      <c r="E921" s="11">
        <f t="shared" si="98"/>
        <v>3.9876999999854945E-5</v>
      </c>
      <c r="F921" s="8">
        <f t="shared" si="99"/>
        <v>3.6137169922012546E-3</v>
      </c>
    </row>
    <row r="922" spans="2:6" x14ac:dyDescent="0.45">
      <c r="B922" s="3">
        <v>46013</v>
      </c>
      <c r="C922" s="6">
        <v>10867141.85</v>
      </c>
      <c r="D922" s="12">
        <v>1.103609834</v>
      </c>
      <c r="E922" s="11">
        <f t="shared" si="98"/>
        <v>8.0113000000103796E-5</v>
      </c>
      <c r="F922" s="8">
        <f t="shared" si="99"/>
        <v>7.2597047886979738E-3</v>
      </c>
    </row>
    <row r="923" spans="2:6" x14ac:dyDescent="0.45">
      <c r="B923" s="3">
        <v>46014</v>
      </c>
      <c r="C923" s="6">
        <v>10868235.529999999</v>
      </c>
      <c r="D923" s="12">
        <v>1.1037209029999999</v>
      </c>
      <c r="E923" s="11">
        <f t="shared" si="98"/>
        <v>1.1106899999990816E-4</v>
      </c>
      <c r="F923" s="8">
        <f t="shared" si="99"/>
        <v>1.0064154611355569E-2</v>
      </c>
    </row>
    <row r="924" spans="2:6" x14ac:dyDescent="0.45">
      <c r="B924" s="3">
        <v>46015</v>
      </c>
      <c r="C924" s="6">
        <v>10869486.210000001</v>
      </c>
      <c r="D924" s="12">
        <v>1.103847915</v>
      </c>
      <c r="E924" s="11">
        <f t="shared" si="98"/>
        <v>1.2701200000009294E-4</v>
      </c>
      <c r="F924" s="8">
        <f t="shared" si="99"/>
        <v>1.1507619331552199E-2</v>
      </c>
    </row>
    <row r="925" spans="2:6" x14ac:dyDescent="0.45">
      <c r="B925" s="3">
        <v>46016</v>
      </c>
      <c r="C925" s="6">
        <v>10869873.51</v>
      </c>
      <c r="D925" s="12">
        <v>1.1038872470000001</v>
      </c>
      <c r="E925" s="11">
        <f t="shared" si="98"/>
        <v>3.9332000000058542E-5</v>
      </c>
      <c r="F925" s="8">
        <f t="shared" si="99"/>
        <v>3.5631720154194468E-3</v>
      </c>
    </row>
    <row r="926" spans="2:6" x14ac:dyDescent="0.45">
      <c r="B926" s="3">
        <v>46017</v>
      </c>
      <c r="C926" s="6">
        <v>10870260.83</v>
      </c>
      <c r="D926" s="12">
        <v>1.1039265810000001</v>
      </c>
      <c r="E926" s="11">
        <f t="shared" si="98"/>
        <v>3.9334000000001978E-5</v>
      </c>
      <c r="F926" s="8">
        <f t="shared" si="99"/>
        <v>3.5632262359142075E-3</v>
      </c>
    </row>
    <row r="927" spans="2:6" x14ac:dyDescent="0.45">
      <c r="B927" s="3">
        <v>46018</v>
      </c>
      <c r="C927" s="6">
        <v>10870648.130000001</v>
      </c>
      <c r="D927" s="12">
        <v>1.103965914</v>
      </c>
      <c r="E927" s="11">
        <f t="shared" si="98"/>
        <v>3.9332999999919238E-5</v>
      </c>
      <c r="F927" s="8">
        <f t="shared" si="99"/>
        <v>3.5630086888893686E-3</v>
      </c>
    </row>
    <row r="928" spans="2:6" x14ac:dyDescent="0.45">
      <c r="B928" s="3">
        <v>46019</v>
      </c>
      <c r="C928" s="6">
        <v>10871035.4</v>
      </c>
      <c r="D928" s="12">
        <v>1.104005243</v>
      </c>
      <c r="E928" s="11">
        <f t="shared" si="98"/>
        <v>3.9329000000032366E-5</v>
      </c>
      <c r="F928" s="8">
        <f t="shared" si="99"/>
        <v>3.5625194130695093E-3</v>
      </c>
    </row>
    <row r="929" spans="2:6" x14ac:dyDescent="0.45">
      <c r="B929" s="3">
        <v>46020</v>
      </c>
      <c r="C929" s="6">
        <v>10871199.02</v>
      </c>
      <c r="D929" s="12">
        <v>1.1040218589999999</v>
      </c>
      <c r="E929" s="11">
        <f t="shared" si="98"/>
        <v>1.6615999999913811E-5</v>
      </c>
      <c r="F929" s="8">
        <f t="shared" si="99"/>
        <v>1.5050653160653127E-3</v>
      </c>
    </row>
    <row r="930" spans="2:6" x14ac:dyDescent="0.45">
      <c r="B930" s="3">
        <v>46021</v>
      </c>
      <c r="C930" s="6">
        <v>10870695.039999999</v>
      </c>
      <c r="D930" s="12">
        <v>1.103970677</v>
      </c>
      <c r="E930" s="11">
        <f t="shared" si="98"/>
        <v>-5.1181999999982963E-5</v>
      </c>
      <c r="F930" s="8">
        <f t="shared" si="99"/>
        <v>-4.6359589334854512E-3</v>
      </c>
    </row>
    <row r="931" spans="2:6" x14ac:dyDescent="0.45">
      <c r="B931" s="3">
        <v>46022</v>
      </c>
      <c r="C931" s="6">
        <v>10872185.130000001</v>
      </c>
      <c r="D931" s="12">
        <v>1.1041220030000001</v>
      </c>
      <c r="E931" s="11">
        <f t="shared" si="98"/>
        <v>1.513260000001182E-4</v>
      </c>
      <c r="F931" s="8">
        <f t="shared" si="99"/>
        <v>1.3707429296161422E-2</v>
      </c>
    </row>
    <row r="932" spans="2:6" x14ac:dyDescent="0.45">
      <c r="B932" s="3">
        <v>46023</v>
      </c>
      <c r="C932" s="6">
        <v>10872567.720000001</v>
      </c>
      <c r="D932" s="12">
        <v>1.1041608570000001</v>
      </c>
      <c r="E932" s="11">
        <f t="shared" si="98"/>
        <v>3.8854000000032585E-5</v>
      </c>
      <c r="F932" s="8">
        <f t="shared" si="99"/>
        <v>3.5189951739456049E-3</v>
      </c>
    </row>
    <row r="933" spans="2:6" x14ac:dyDescent="0.45">
      <c r="B933" s="3">
        <v>46024</v>
      </c>
      <c r="C933" s="6">
        <v>10872676.970000001</v>
      </c>
      <c r="D933" s="12">
        <v>1.104171952</v>
      </c>
      <c r="E933" s="11">
        <f t="shared" ref="E933:E946" si="100">+D933-D932</f>
        <v>1.1094999999849975E-5</v>
      </c>
      <c r="F933" s="8">
        <f t="shared" ref="F933:F946" si="101">+(D933/D932-1)*100</f>
        <v>1.0048354756930777E-3</v>
      </c>
    </row>
    <row r="934" spans="2:6" x14ac:dyDescent="0.45">
      <c r="B934" s="3">
        <v>46025</v>
      </c>
      <c r="C934" s="6">
        <v>10873059.880000001</v>
      </c>
      <c r="D934" s="12">
        <v>1.104210838</v>
      </c>
      <c r="E934" s="11">
        <f t="shared" si="100"/>
        <v>3.8886000000015741E-5</v>
      </c>
      <c r="F934" s="8">
        <f t="shared" si="101"/>
        <v>3.5217340858428869E-3</v>
      </c>
    </row>
    <row r="935" spans="2:6" x14ac:dyDescent="0.45">
      <c r="B935" s="3">
        <v>46026</v>
      </c>
      <c r="C935" s="6">
        <v>10873442.779999999</v>
      </c>
      <c r="D935" s="12">
        <v>1.104249724</v>
      </c>
      <c r="E935" s="11">
        <f t="shared" si="100"/>
        <v>3.8886000000015741E-5</v>
      </c>
      <c r="F935" s="8">
        <f t="shared" si="101"/>
        <v>3.5216100641166648E-3</v>
      </c>
    </row>
    <row r="936" spans="2:6" x14ac:dyDescent="0.45">
      <c r="B936" s="3">
        <v>46027</v>
      </c>
      <c r="C936" s="6">
        <v>10875871.4</v>
      </c>
      <c r="D936" s="12">
        <v>1.104496361</v>
      </c>
      <c r="E936" s="11">
        <f t="shared" si="100"/>
        <v>2.4663700000004951E-4</v>
      </c>
      <c r="F936" s="8">
        <f t="shared" si="101"/>
        <v>2.2335255752348182E-2</v>
      </c>
    </row>
    <row r="937" spans="2:6" x14ac:dyDescent="0.45">
      <c r="B937" s="3">
        <v>46028</v>
      </c>
      <c r="C937" s="6">
        <v>10877593.75</v>
      </c>
      <c r="D937" s="12">
        <v>1.104671274</v>
      </c>
      <c r="E937" s="11">
        <f t="shared" si="100"/>
        <v>1.7491299999994325E-4</v>
      </c>
      <c r="F937" s="8">
        <f t="shared" si="101"/>
        <v>1.5836448735928599E-2</v>
      </c>
    </row>
    <row r="938" spans="2:6" x14ac:dyDescent="0.45">
      <c r="B938" s="3">
        <v>46029</v>
      </c>
      <c r="C938" s="6">
        <v>10878575.960000001</v>
      </c>
      <c r="D938" s="12">
        <v>1.104771022</v>
      </c>
      <c r="E938" s="11">
        <f t="shared" si="100"/>
        <v>9.9748000000010606E-5</v>
      </c>
      <c r="F938" s="8">
        <f t="shared" si="101"/>
        <v>9.029654554049138E-3</v>
      </c>
    </row>
    <row r="939" spans="2:6" x14ac:dyDescent="0.45">
      <c r="B939" s="3">
        <v>46030</v>
      </c>
      <c r="C939" s="6">
        <v>10879741.210000001</v>
      </c>
      <c r="D939" s="12">
        <v>1.104889359</v>
      </c>
      <c r="E939" s="11">
        <f t="shared" si="100"/>
        <v>1.1833699999996838E-4</v>
      </c>
      <c r="F939" s="8">
        <f t="shared" si="101"/>
        <v>1.0711450395017863E-2</v>
      </c>
    </row>
    <row r="940" spans="2:6" x14ac:dyDescent="0.45">
      <c r="B940" s="3">
        <v>46031</v>
      </c>
      <c r="C940" s="6">
        <v>10880201.07</v>
      </c>
      <c r="D940" s="12">
        <v>1.10493606</v>
      </c>
      <c r="E940" s="11">
        <f t="shared" si="100"/>
        <v>4.6701000000037851E-5</v>
      </c>
      <c r="F940" s="8">
        <f t="shared" si="101"/>
        <v>4.2267580567800778E-3</v>
      </c>
    </row>
    <row r="941" spans="2:6" x14ac:dyDescent="0.45">
      <c r="B941" s="3">
        <v>46032</v>
      </c>
      <c r="C941" s="6">
        <v>10880583.82</v>
      </c>
      <c r="D941" s="12">
        <v>1.10497493</v>
      </c>
      <c r="E941" s="11">
        <f t="shared" si="100"/>
        <v>3.8870000000024163E-5</v>
      </c>
      <c r="F941" s="8">
        <f t="shared" si="101"/>
        <v>3.5178506166300139E-3</v>
      </c>
    </row>
    <row r="942" spans="2:6" x14ac:dyDescent="0.45">
      <c r="B942" s="3">
        <v>46033</v>
      </c>
      <c r="C942" s="6">
        <v>10880966.560000001</v>
      </c>
      <c r="D942" s="12">
        <v>1.105013799</v>
      </c>
      <c r="E942" s="11">
        <f t="shared" si="100"/>
        <v>3.8868999999941423E-5</v>
      </c>
      <c r="F942" s="8">
        <f t="shared" si="101"/>
        <v>3.517636368455257E-3</v>
      </c>
    </row>
    <row r="943" spans="2:6" x14ac:dyDescent="0.45">
      <c r="B943" s="3">
        <v>46034</v>
      </c>
      <c r="C943" s="6">
        <v>10881628.1</v>
      </c>
      <c r="D943" s="12">
        <v>1.105080982</v>
      </c>
      <c r="E943" s="11">
        <f t="shared" si="100"/>
        <v>6.7183000000081705E-5</v>
      </c>
      <c r="F943" s="8">
        <f t="shared" si="101"/>
        <v>6.0798335786316215E-3</v>
      </c>
    </row>
    <row r="944" spans="2:6" x14ac:dyDescent="0.45">
      <c r="B944" s="3">
        <v>46035</v>
      </c>
      <c r="C944" s="6">
        <v>10882519.01</v>
      </c>
      <c r="D944" s="12">
        <v>1.1051714580000001</v>
      </c>
      <c r="E944" s="11">
        <f t="shared" si="100"/>
        <v>9.0476000000005996E-5</v>
      </c>
      <c r="F944" s="8">
        <f t="shared" si="101"/>
        <v>8.1872732834664674E-3</v>
      </c>
    </row>
    <row r="945" spans="2:6" x14ac:dyDescent="0.45">
      <c r="B945" s="3">
        <v>46036</v>
      </c>
      <c r="C945" s="6">
        <v>10879883.58</v>
      </c>
      <c r="D945" s="12">
        <v>1.1052430600000001</v>
      </c>
      <c r="E945" s="11">
        <f t="shared" si="100"/>
        <v>7.160200000000394E-5</v>
      </c>
      <c r="F945" s="8">
        <f t="shared" si="101"/>
        <v>6.4788137154270231E-3</v>
      </c>
    </row>
    <row r="946" spans="2:6" x14ac:dyDescent="0.45">
      <c r="B946" s="3">
        <v>46037</v>
      </c>
      <c r="C946" s="6">
        <v>10881173.35</v>
      </c>
      <c r="D946" s="12">
        <v>1.1053740830000001</v>
      </c>
      <c r="E946" s="11">
        <f t="shared" si="100"/>
        <v>1.3102300000000788E-4</v>
      </c>
      <c r="F946" s="8">
        <f t="shared" si="101"/>
        <v>1.185467746795954E-2</v>
      </c>
    </row>
    <row r="947" spans="2:6" x14ac:dyDescent="0.45">
      <c r="B947" s="3">
        <v>46038</v>
      </c>
      <c r="C947" s="6">
        <v>10882231.76</v>
      </c>
      <c r="D947" s="12">
        <v>1.105481602</v>
      </c>
      <c r="E947" s="11">
        <f t="shared" ref="E947:E964" si="102">+D947-D946</f>
        <v>1.0751899999994485E-4</v>
      </c>
      <c r="F947" s="8">
        <f t="shared" ref="F947:F964" si="103">+(D947/D946-1)*100</f>
        <v>9.7269333209082376E-3</v>
      </c>
    </row>
    <row r="948" spans="2:6" x14ac:dyDescent="0.45">
      <c r="B948" s="3">
        <v>46039</v>
      </c>
      <c r="C948" s="6">
        <v>10882621.619999999</v>
      </c>
      <c r="D948" s="12">
        <v>1.105521207</v>
      </c>
      <c r="E948" s="11">
        <f t="shared" si="102"/>
        <v>3.9604999999998114E-5</v>
      </c>
      <c r="F948" s="8">
        <f t="shared" si="103"/>
        <v>3.5826014588069555E-3</v>
      </c>
    </row>
    <row r="949" spans="2:6" x14ac:dyDescent="0.45">
      <c r="B949" s="3">
        <v>46040</v>
      </c>
      <c r="C949" s="6">
        <v>10883011.49</v>
      </c>
      <c r="D949" s="12">
        <v>1.105560812</v>
      </c>
      <c r="E949" s="11">
        <f t="shared" si="102"/>
        <v>3.9604999999998114E-5</v>
      </c>
      <c r="F949" s="8">
        <f t="shared" si="103"/>
        <v>3.5824731130729148E-3</v>
      </c>
    </row>
    <row r="950" spans="2:6" x14ac:dyDescent="0.45">
      <c r="B950" s="3">
        <v>46041</v>
      </c>
      <c r="C950" s="6">
        <v>10883335.869999999</v>
      </c>
      <c r="D950" s="12">
        <v>1.105593764</v>
      </c>
      <c r="E950" s="11">
        <f t="shared" si="102"/>
        <v>3.2951999999975001E-5</v>
      </c>
      <c r="F950" s="8">
        <f t="shared" si="103"/>
        <v>2.9805687432382655E-3</v>
      </c>
    </row>
    <row r="951" spans="2:6" x14ac:dyDescent="0.45">
      <c r="B951" s="3">
        <v>46042</v>
      </c>
      <c r="C951" s="6">
        <v>10884234.99</v>
      </c>
      <c r="D951" s="12">
        <v>1.105685102</v>
      </c>
      <c r="E951" s="11">
        <f t="shared" si="102"/>
        <v>9.1338000000051878E-5</v>
      </c>
      <c r="F951" s="8">
        <f t="shared" si="103"/>
        <v>8.2614431244243391E-3</v>
      </c>
    </row>
    <row r="952" spans="2:6" x14ac:dyDescent="0.45">
      <c r="B952" s="3">
        <v>46043</v>
      </c>
      <c r="C952" s="6">
        <v>10885171.16</v>
      </c>
      <c r="D952" s="12">
        <v>1.105780204</v>
      </c>
      <c r="E952" s="11">
        <f t="shared" si="102"/>
        <v>9.5101999999958053E-5</v>
      </c>
      <c r="F952" s="8">
        <f t="shared" si="103"/>
        <v>8.6011830880083906E-3</v>
      </c>
    </row>
    <row r="953" spans="2:6" x14ac:dyDescent="0.45">
      <c r="B953" s="3">
        <v>46044</v>
      </c>
      <c r="C953" s="6">
        <v>10886822.51</v>
      </c>
      <c r="D953" s="12">
        <v>1.105947958</v>
      </c>
      <c r="E953" s="11">
        <f t="shared" si="102"/>
        <v>1.6775400000001994E-4</v>
      </c>
      <c r="F953" s="8">
        <f t="shared" si="103"/>
        <v>1.5170645974049712E-2</v>
      </c>
    </row>
    <row r="954" spans="2:6" x14ac:dyDescent="0.45">
      <c r="B954" s="3">
        <v>46045</v>
      </c>
      <c r="C954" s="6">
        <v>10887171.949999999</v>
      </c>
      <c r="D954" s="12">
        <v>1.1059834559999999</v>
      </c>
      <c r="E954" s="11">
        <f t="shared" si="102"/>
        <v>3.5497999999911656E-5</v>
      </c>
      <c r="F954" s="8">
        <f t="shared" si="103"/>
        <v>3.2097351184701139E-3</v>
      </c>
    </row>
    <row r="955" spans="2:6" x14ac:dyDescent="0.45">
      <c r="B955" s="3">
        <v>46046</v>
      </c>
      <c r="C955" s="6">
        <v>10887561.93</v>
      </c>
      <c r="D955" s="12">
        <v>1.106023073</v>
      </c>
      <c r="E955" s="11">
        <f t="shared" si="102"/>
        <v>3.961700000010282E-5</v>
      </c>
      <c r="F955" s="8">
        <f t="shared" si="103"/>
        <v>3.5820608152103972E-3</v>
      </c>
    </row>
    <row r="956" spans="2:6" x14ac:dyDescent="0.45">
      <c r="B956" s="3">
        <v>46047</v>
      </c>
      <c r="C956" s="6">
        <v>10887951.890000001</v>
      </c>
      <c r="D956" s="12">
        <v>1.1060626870000001</v>
      </c>
      <c r="E956" s="11">
        <f t="shared" si="102"/>
        <v>3.9614000000076643E-5</v>
      </c>
      <c r="F956" s="8">
        <f t="shared" si="103"/>
        <v>3.5816612661276892E-3</v>
      </c>
    </row>
    <row r="957" spans="2:6" x14ac:dyDescent="0.45">
      <c r="B957" s="3">
        <v>46048</v>
      </c>
      <c r="C957" s="6">
        <v>10778673.16</v>
      </c>
      <c r="D957" s="12">
        <v>1.1062330970000001</v>
      </c>
      <c r="E957" s="11">
        <f t="shared" si="102"/>
        <v>1.7040999999995421E-4</v>
      </c>
      <c r="F957" s="8">
        <f t="shared" si="103"/>
        <v>1.5406902520331833E-2</v>
      </c>
    </row>
    <row r="958" spans="2:6" x14ac:dyDescent="0.45">
      <c r="B958" s="3">
        <v>46049</v>
      </c>
      <c r="C958" s="6">
        <v>10779989.199999999</v>
      </c>
      <c r="D958" s="12">
        <v>1.1063681649999999</v>
      </c>
      <c r="E958" s="11">
        <f t="shared" si="102"/>
        <v>1.3506799999984942E-4</v>
      </c>
      <c r="F958" s="8">
        <f t="shared" si="103"/>
        <v>1.220972328219716E-2</v>
      </c>
    </row>
    <row r="959" spans="2:6" x14ac:dyDescent="0.45">
      <c r="B959" s="3">
        <v>46050</v>
      </c>
      <c r="C959" s="6">
        <v>10780848.210000001</v>
      </c>
      <c r="D959" s="12">
        <v>1.1064563270000001</v>
      </c>
      <c r="E959" s="11">
        <f t="shared" si="102"/>
        <v>8.8162000000169272E-5</v>
      </c>
      <c r="F959" s="8">
        <f t="shared" si="103"/>
        <v>7.9685951556829338E-3</v>
      </c>
    </row>
    <row r="960" spans="2:6" x14ac:dyDescent="0.45">
      <c r="B960" s="3">
        <v>46051</v>
      </c>
      <c r="C960" s="6">
        <v>10781800.41</v>
      </c>
      <c r="D960" s="12">
        <v>1.106554053</v>
      </c>
      <c r="E960" s="11">
        <f t="shared" si="102"/>
        <v>9.7725999999909163E-5</v>
      </c>
      <c r="F960" s="8">
        <f t="shared" si="103"/>
        <v>8.8323413780733162E-3</v>
      </c>
    </row>
    <row r="961" spans="2:6" x14ac:dyDescent="0.45">
      <c r="B961" s="3">
        <v>46052</v>
      </c>
      <c r="C961" s="6">
        <v>10781644.01</v>
      </c>
      <c r="D961" s="12">
        <v>1.1065380010000001</v>
      </c>
      <c r="E961" s="11">
        <f t="shared" si="102"/>
        <v>-1.6051999999877609E-5</v>
      </c>
      <c r="F961" s="8">
        <f t="shared" si="103"/>
        <v>-1.4506295427985094E-3</v>
      </c>
    </row>
    <row r="962" spans="2:6" x14ac:dyDescent="0.45">
      <c r="B962" s="3">
        <v>46053</v>
      </c>
      <c r="C962" s="6">
        <v>10781997.34</v>
      </c>
      <c r="D962" s="12">
        <v>1.106574264</v>
      </c>
      <c r="E962" s="11">
        <f t="shared" si="102"/>
        <v>3.6262999999925327E-5</v>
      </c>
      <c r="F962" s="8">
        <f t="shared" si="103"/>
        <v>3.2771581244483983E-3</v>
      </c>
    </row>
    <row r="963" spans="2:6" x14ac:dyDescent="0.45">
      <c r="B963" s="3">
        <v>46054</v>
      </c>
      <c r="C963" s="6">
        <v>10782380.289999999</v>
      </c>
      <c r="D963" s="12">
        <v>1.1066135669999999</v>
      </c>
      <c r="E963" s="11">
        <f t="shared" si="102"/>
        <v>3.9302999999879518E-5</v>
      </c>
      <c r="F963" s="8">
        <f t="shared" si="103"/>
        <v>3.5517724637612602E-3</v>
      </c>
    </row>
    <row r="964" spans="2:6" x14ac:dyDescent="0.45">
      <c r="B964" s="3">
        <v>46055</v>
      </c>
      <c r="C964" s="6">
        <v>10781500.74</v>
      </c>
      <c r="D964" s="12">
        <v>1.1065232970000001</v>
      </c>
      <c r="E964" s="11">
        <f t="shared" si="102"/>
        <v>-9.026999999983687E-5</v>
      </c>
      <c r="F964" s="8">
        <f t="shared" si="103"/>
        <v>-8.1573191122674693E-3</v>
      </c>
    </row>
    <row r="965" spans="2:6" x14ac:dyDescent="0.45">
      <c r="B965" s="3">
        <v>46056</v>
      </c>
      <c r="C965" s="6">
        <v>10783293.07</v>
      </c>
      <c r="D965" s="12">
        <v>1.1067072469999999</v>
      </c>
      <c r="E965" s="11">
        <f t="shared" ref="E965:E977" si="104">+D965-D964</f>
        <v>1.8394999999982176E-4</v>
      </c>
      <c r="F965" s="8">
        <f t="shared" ref="F965:F977" si="105">+(D965/D964-1)*100</f>
        <v>1.6624141624355104E-2</v>
      </c>
    </row>
    <row r="966" spans="2:6" x14ac:dyDescent="0.45">
      <c r="B966" s="3">
        <v>46057</v>
      </c>
      <c r="C966" s="6">
        <v>10784244.699999999</v>
      </c>
      <c r="D966" s="12">
        <v>1.106804914</v>
      </c>
      <c r="E966" s="11">
        <f t="shared" si="104"/>
        <v>9.7667000000134507E-5</v>
      </c>
      <c r="F966" s="8">
        <f t="shared" si="105"/>
        <v>8.8250077213247735E-3</v>
      </c>
    </row>
    <row r="967" spans="2:6" x14ac:dyDescent="0.45">
      <c r="B967" s="3">
        <v>46058</v>
      </c>
      <c r="C967" s="6">
        <v>10784114.539999999</v>
      </c>
      <c r="D967" s="12">
        <v>1.1067915559999999</v>
      </c>
      <c r="E967" s="11">
        <f t="shared" si="104"/>
        <v>-1.3358000000129877E-5</v>
      </c>
      <c r="F967" s="8">
        <f t="shared" si="105"/>
        <v>-1.2068974243883979E-3</v>
      </c>
    </row>
    <row r="968" spans="2:6" x14ac:dyDescent="0.45">
      <c r="B968" s="3">
        <v>46059</v>
      </c>
      <c r="C968" s="6">
        <v>10784635.630000001</v>
      </c>
      <c r="D968" s="12">
        <v>1.1068450359999999</v>
      </c>
      <c r="E968" s="11">
        <f t="shared" si="104"/>
        <v>5.3480000000050154E-5</v>
      </c>
      <c r="F968" s="8">
        <f t="shared" si="105"/>
        <v>4.8319848222622142E-3</v>
      </c>
    </row>
    <row r="969" spans="2:6" x14ac:dyDescent="0.45">
      <c r="B969" s="3">
        <v>46060</v>
      </c>
      <c r="C969" s="6">
        <v>10785021.279999999</v>
      </c>
      <c r="D969" s="12">
        <v>1.1068846160000001</v>
      </c>
      <c r="E969" s="11">
        <f t="shared" si="104"/>
        <v>3.9580000000150051E-5</v>
      </c>
      <c r="F969" s="8">
        <f t="shared" si="105"/>
        <v>3.5759296661108664E-3</v>
      </c>
    </row>
    <row r="970" spans="2:6" x14ac:dyDescent="0.45">
      <c r="B970" s="3">
        <v>46061</v>
      </c>
      <c r="C970" s="6">
        <v>10785406.9</v>
      </c>
      <c r="D970" s="12">
        <v>1.106924193</v>
      </c>
      <c r="E970" s="11">
        <f t="shared" si="104"/>
        <v>3.957699999990183E-5</v>
      </c>
      <c r="F970" s="8">
        <f t="shared" si="105"/>
        <v>3.5755307669749214E-3</v>
      </c>
    </row>
    <row r="971" spans="2:6" x14ac:dyDescent="0.45">
      <c r="B971" s="3">
        <v>46062</v>
      </c>
      <c r="C971" s="6">
        <v>10785781.73</v>
      </c>
      <c r="D971" s="12">
        <v>1.1069626619999999</v>
      </c>
      <c r="E971" s="11">
        <f t="shared" si="104"/>
        <v>3.846899999992992E-5</v>
      </c>
      <c r="F971" s="8">
        <f t="shared" si="105"/>
        <v>3.4753057384762087E-3</v>
      </c>
    </row>
    <row r="972" spans="2:6" x14ac:dyDescent="0.45">
      <c r="B972" s="3">
        <v>46063</v>
      </c>
      <c r="C972" s="6">
        <v>10786499.720000001</v>
      </c>
      <c r="D972" s="12">
        <v>1.1070363510000001</v>
      </c>
      <c r="E972" s="11">
        <f t="shared" si="104"/>
        <v>7.3689000000154437E-5</v>
      </c>
      <c r="F972" s="8">
        <f t="shared" si="105"/>
        <v>6.6568640957553882E-3</v>
      </c>
    </row>
    <row r="973" spans="2:6" x14ac:dyDescent="0.45">
      <c r="B973" s="3">
        <v>46064</v>
      </c>
      <c r="C973" s="6">
        <v>10787157.359999999</v>
      </c>
      <c r="D973" s="12">
        <v>1.1071038449999999</v>
      </c>
      <c r="E973" s="11">
        <f t="shared" si="104"/>
        <v>6.7493999999834742E-5</v>
      </c>
      <c r="F973" s="8">
        <f t="shared" si="105"/>
        <v>6.096818766510026E-3</v>
      </c>
    </row>
    <row r="974" spans="2:6" x14ac:dyDescent="0.45">
      <c r="B974" s="3">
        <v>46065</v>
      </c>
      <c r="C974" s="6">
        <v>10788055.01</v>
      </c>
      <c r="D974" s="12">
        <v>1.1071959730000001</v>
      </c>
      <c r="E974" s="11">
        <f t="shared" si="104"/>
        <v>9.2128000000135657E-5</v>
      </c>
      <c r="F974" s="8">
        <f t="shared" si="105"/>
        <v>8.3215319336416016E-3</v>
      </c>
    </row>
    <row r="975" spans="2:6" x14ac:dyDescent="0.45">
      <c r="B975" s="3">
        <v>46066</v>
      </c>
      <c r="C975" s="6">
        <v>10788141.33</v>
      </c>
      <c r="D975" s="12">
        <v>1.1072048320000001</v>
      </c>
      <c r="E975" s="11">
        <f t="shared" si="104"/>
        <v>8.8590000000277058E-6</v>
      </c>
      <c r="F975" s="8">
        <f t="shared" si="105"/>
        <v>8.0012935523843254E-4</v>
      </c>
    </row>
    <row r="976" spans="2:6" x14ac:dyDescent="0.45">
      <c r="B976" s="3">
        <v>46067</v>
      </c>
      <c r="C976" s="6">
        <v>10788527.960000001</v>
      </c>
      <c r="D976" s="12">
        <v>1.1072445120000001</v>
      </c>
      <c r="E976" s="11">
        <f t="shared" si="104"/>
        <v>3.9679999999986393E-5</v>
      </c>
      <c r="F976" s="8">
        <f t="shared" si="105"/>
        <v>3.583799388628961E-3</v>
      </c>
    </row>
    <row r="977" spans="2:6" x14ac:dyDescent="0.45">
      <c r="B977" s="3">
        <v>46068</v>
      </c>
      <c r="C977" s="6">
        <v>10788914.58</v>
      </c>
      <c r="D977" s="12">
        <v>1.1072841920000001</v>
      </c>
      <c r="E977" s="11">
        <f t="shared" si="104"/>
        <v>3.9679999999986393E-5</v>
      </c>
      <c r="F977" s="8">
        <f t="shared" si="105"/>
        <v>3.5836709570524761E-3</v>
      </c>
    </row>
    <row r="978" spans="2:6" x14ac:dyDescent="0.45">
      <c r="B978" s="13">
        <v>46069</v>
      </c>
      <c r="C978" s="6">
        <v>10789336.699999999</v>
      </c>
      <c r="D978" s="12">
        <v>1.1073275199999999</v>
      </c>
      <c r="E978" s="11">
        <f t="shared" ref="E978:E990" si="106">+D978-D977</f>
        <v>4.3327999999842604E-5</v>
      </c>
      <c r="F978" s="8">
        <f t="shared" ref="F978:F990" si="107">+(D978/D977-1)*100</f>
        <v>3.912997251553918E-3</v>
      </c>
    </row>
    <row r="979" spans="2:6" x14ac:dyDescent="0.45">
      <c r="B979" s="13">
        <v>46070</v>
      </c>
      <c r="C979" s="6">
        <v>10789183.800000001</v>
      </c>
      <c r="D979" s="12">
        <v>1.10731183</v>
      </c>
      <c r="E979" s="11">
        <f t="shared" si="106"/>
        <v>-1.5689999999901616E-5</v>
      </c>
      <c r="F979" s="8">
        <f t="shared" si="107"/>
        <v>-1.4169249581974519E-3</v>
      </c>
    </row>
    <row r="980" spans="2:6" x14ac:dyDescent="0.45">
      <c r="B980" s="13">
        <v>46071</v>
      </c>
      <c r="C980" s="6">
        <v>10789898.9</v>
      </c>
      <c r="D980" s="12">
        <v>1.1073852200000001</v>
      </c>
      <c r="E980" s="11">
        <f t="shared" si="106"/>
        <v>7.3390000000062017E-5</v>
      </c>
      <c r="F980" s="8">
        <f t="shared" si="107"/>
        <v>6.6277626601385364E-3</v>
      </c>
    </row>
    <row r="981" spans="2:6" x14ac:dyDescent="0.45">
      <c r="B981" s="13">
        <v>46072</v>
      </c>
      <c r="C981" s="6">
        <v>10790609.699999999</v>
      </c>
      <c r="D981" s="12">
        <v>1.10745816</v>
      </c>
      <c r="E981" s="11">
        <f t="shared" si="106"/>
        <v>7.2939999999910299E-5</v>
      </c>
      <c r="F981" s="8">
        <f t="shared" si="107"/>
        <v>6.5866871511888192E-3</v>
      </c>
    </row>
    <row r="982" spans="2:6" x14ac:dyDescent="0.45">
      <c r="B982" s="13">
        <v>46073</v>
      </c>
      <c r="C982" s="6">
        <v>10790932.6</v>
      </c>
      <c r="D982" s="12">
        <v>1.1074913</v>
      </c>
      <c r="E982" s="11">
        <f t="shared" si="106"/>
        <v>3.3139999999987069E-5</v>
      </c>
      <c r="F982" s="8">
        <f t="shared" si="107"/>
        <v>2.9924381070856043E-3</v>
      </c>
    </row>
    <row r="983" spans="2:6" x14ac:dyDescent="0.45">
      <c r="B983" s="13">
        <v>46074</v>
      </c>
      <c r="C983" s="6">
        <v>10791319</v>
      </c>
      <c r="D983" s="12">
        <v>1.1075309600000001</v>
      </c>
      <c r="E983" s="11">
        <f t="shared" si="106"/>
        <v>3.9660000000107942E-5</v>
      </c>
      <c r="F983" s="8">
        <f t="shared" si="107"/>
        <v>3.5810665059088365E-3</v>
      </c>
    </row>
    <row r="984" spans="2:6" x14ac:dyDescent="0.45">
      <c r="B984" s="13">
        <v>46075</v>
      </c>
      <c r="C984" s="6">
        <v>10791705.5</v>
      </c>
      <c r="D984" s="12">
        <v>1.1075706299999999</v>
      </c>
      <c r="E984" s="11">
        <f t="shared" si="106"/>
        <v>3.9669999999825123E-5</v>
      </c>
      <c r="F984" s="8">
        <f t="shared" si="107"/>
        <v>3.5818411793897553E-3</v>
      </c>
    </row>
    <row r="985" spans="2:6" x14ac:dyDescent="0.45">
      <c r="B985" s="13">
        <v>46076</v>
      </c>
      <c r="C985" s="6">
        <v>10792444.300000001</v>
      </c>
      <c r="D985" s="12">
        <v>1.1076464500000001</v>
      </c>
      <c r="E985" s="11">
        <f t="shared" si="106"/>
        <v>7.5820000000170751E-5</v>
      </c>
      <c r="F985" s="8">
        <f t="shared" si="107"/>
        <v>6.8456130874583465E-3</v>
      </c>
    </row>
    <row r="986" spans="2:6" x14ac:dyDescent="0.45">
      <c r="B986" s="13">
        <v>46077</v>
      </c>
      <c r="C986" s="6">
        <v>10792719</v>
      </c>
      <c r="D986" s="12">
        <v>1.1076746399999999</v>
      </c>
      <c r="E986" s="11">
        <f t="shared" si="106"/>
        <v>2.8189999999872484E-5</v>
      </c>
      <c r="F986" s="8">
        <f t="shared" si="107"/>
        <v>2.5450359182555005E-3</v>
      </c>
    </row>
    <row r="987" spans="2:6" x14ac:dyDescent="0.45">
      <c r="B987" s="13">
        <v>46078</v>
      </c>
      <c r="C987" s="6">
        <v>10793574.800000001</v>
      </c>
      <c r="D987" s="12">
        <v>1.1077624800000001</v>
      </c>
      <c r="E987" s="11">
        <f t="shared" si="106"/>
        <v>8.7840000000172225E-5</v>
      </c>
      <c r="F987" s="8">
        <f t="shared" si="107"/>
        <v>7.9301264855224929E-3</v>
      </c>
    </row>
    <row r="988" spans="2:6" x14ac:dyDescent="0.45">
      <c r="B988" s="13">
        <v>46079</v>
      </c>
      <c r="C988" s="6">
        <v>10793792.800000001</v>
      </c>
      <c r="D988" s="12">
        <v>1.10778486</v>
      </c>
      <c r="E988" s="11">
        <f t="shared" si="106"/>
        <v>2.2379999999877498E-5</v>
      </c>
      <c r="F988" s="8">
        <f t="shared" si="107"/>
        <v>2.0202886813702747E-3</v>
      </c>
    </row>
    <row r="989" spans="2:6" x14ac:dyDescent="0.45">
      <c r="B989" s="13">
        <v>46080</v>
      </c>
      <c r="C989" s="6">
        <v>10794392.6</v>
      </c>
      <c r="D989" s="12">
        <v>1.1078464100000001</v>
      </c>
      <c r="E989" s="11">
        <f t="shared" si="106"/>
        <v>6.1550000000076821E-5</v>
      </c>
      <c r="F989" s="8">
        <f t="shared" si="107"/>
        <v>5.5561329841635754E-3</v>
      </c>
    </row>
    <row r="990" spans="2:6" x14ac:dyDescent="0.45">
      <c r="B990" s="13">
        <v>46081</v>
      </c>
      <c r="C990" s="6">
        <v>10794779.6</v>
      </c>
      <c r="D990" s="12">
        <v>1.10788613</v>
      </c>
      <c r="E990" s="11">
        <f t="shared" si="106"/>
        <v>3.9719999999965339E-5</v>
      </c>
      <c r="F990" s="8">
        <f t="shared" si="107"/>
        <v>3.5853345411007709E-3</v>
      </c>
    </row>
    <row r="991" spans="2:6" x14ac:dyDescent="0.45">
      <c r="B991" s="3">
        <v>46082</v>
      </c>
      <c r="C991" s="6">
        <v>10795225.83</v>
      </c>
      <c r="D991" s="12">
        <v>1.107931926</v>
      </c>
      <c r="E991" s="11">
        <f t="shared" ref="E991:E1006" si="108">+D991-D990</f>
        <v>4.5795999999986847E-5</v>
      </c>
      <c r="F991" s="8">
        <f t="shared" ref="F991:F1006" si="109">+(D991/D990-1)*100</f>
        <v>4.1336378134859686E-3</v>
      </c>
    </row>
    <row r="992" spans="2:6" x14ac:dyDescent="0.45">
      <c r="B992" s="3">
        <v>46083</v>
      </c>
      <c r="C992" s="6">
        <v>10793833.9</v>
      </c>
      <c r="D992" s="12">
        <v>1.1077890699999999</v>
      </c>
      <c r="E992" s="11">
        <f t="shared" si="108"/>
        <v>-1.4285600000008003E-4</v>
      </c>
      <c r="F992" s="8">
        <f t="shared" si="109"/>
        <v>-1.2893932979785028E-2</v>
      </c>
    </row>
    <row r="993" spans="2:6" x14ac:dyDescent="0.45">
      <c r="B993" s="3">
        <v>46084</v>
      </c>
      <c r="C993" s="6">
        <v>10791684.050000001</v>
      </c>
      <c r="D993" s="12">
        <v>1.1075684269999999</v>
      </c>
      <c r="E993" s="11">
        <f t="shared" si="108"/>
        <v>-2.2064300000002035E-4</v>
      </c>
      <c r="F993" s="8">
        <f t="shared" si="109"/>
        <v>-1.9917419838777484E-2</v>
      </c>
    </row>
    <row r="994" spans="2:6" x14ac:dyDescent="0.45">
      <c r="B994" s="3">
        <v>46085</v>
      </c>
      <c r="C994" s="6">
        <v>10793962.5</v>
      </c>
      <c r="D994" s="12">
        <v>1.1078022679999999</v>
      </c>
      <c r="E994" s="11">
        <f t="shared" si="108"/>
        <v>2.338410000000124E-4</v>
      </c>
      <c r="F994" s="8">
        <f t="shared" si="109"/>
        <v>2.1113007043127574E-2</v>
      </c>
    </row>
    <row r="995" spans="2:6" x14ac:dyDescent="0.45">
      <c r="B995" s="3">
        <v>46086</v>
      </c>
      <c r="C995" s="6">
        <v>10792225.25</v>
      </c>
      <c r="D995" s="12">
        <v>1.107623971</v>
      </c>
      <c r="E995" s="11">
        <f t="shared" si="108"/>
        <v>-1.7829699999993842E-4</v>
      </c>
      <c r="F995" s="8">
        <f t="shared" si="109"/>
        <v>-1.6094659232090969E-2</v>
      </c>
    </row>
    <row r="996" spans="2:6" x14ac:dyDescent="0.45">
      <c r="B996" s="3">
        <v>46087</v>
      </c>
      <c r="C996" s="6">
        <v>10788701.42</v>
      </c>
      <c r="D996" s="12">
        <v>1.1072623150000001</v>
      </c>
      <c r="E996" s="11">
        <f t="shared" si="108"/>
        <v>-3.6165599999993248E-4</v>
      </c>
      <c r="F996" s="8">
        <f t="shared" si="109"/>
        <v>-3.2651514364878675E-2</v>
      </c>
    </row>
    <row r="997" spans="2:6" x14ac:dyDescent="0.45">
      <c r="B997" s="3">
        <v>46088</v>
      </c>
      <c r="C997" s="6">
        <v>10789101.58</v>
      </c>
      <c r="D997" s="12">
        <v>1.1073033839999999</v>
      </c>
      <c r="E997" s="11">
        <f t="shared" si="108"/>
        <v>4.1068999999893663E-5</v>
      </c>
      <c r="F997" s="8">
        <f t="shared" si="109"/>
        <v>3.7090578667298146E-3</v>
      </c>
    </row>
    <row r="998" spans="2:6" x14ac:dyDescent="0.45">
      <c r="B998" s="3">
        <v>46089</v>
      </c>
      <c r="C998" s="6">
        <v>10789501.59</v>
      </c>
      <c r="D998" s="12">
        <v>1.1073444370000001</v>
      </c>
      <c r="E998" s="11">
        <f t="shared" si="108"/>
        <v>4.1053000000124129E-5</v>
      </c>
      <c r="F998" s="8">
        <f t="shared" si="109"/>
        <v>3.7074753489685364E-3</v>
      </c>
    </row>
    <row r="999" spans="2:6" x14ac:dyDescent="0.45">
      <c r="B999" s="3">
        <v>46090</v>
      </c>
      <c r="C999" s="6">
        <v>10785824.130000001</v>
      </c>
      <c r="D999" s="12">
        <v>1.1069670140000001</v>
      </c>
      <c r="E999" s="11">
        <f t="shared" si="108"/>
        <v>-3.7742299999998785E-4</v>
      </c>
      <c r="F999" s="8">
        <f t="shared" si="109"/>
        <v>-3.4083613678725921E-2</v>
      </c>
    </row>
    <row r="1000" spans="2:6" x14ac:dyDescent="0.45">
      <c r="B1000" s="3">
        <v>46091</v>
      </c>
      <c r="C1000" s="6">
        <v>10790321.5</v>
      </c>
      <c r="D1000" s="12">
        <v>1.1074285859999999</v>
      </c>
      <c r="E1000" s="11">
        <f t="shared" si="108"/>
        <v>4.6157199999985465E-4</v>
      </c>
      <c r="F1000" s="8">
        <f t="shared" si="109"/>
        <v>4.169699676344063E-2</v>
      </c>
    </row>
    <row r="1001" spans="2:6" x14ac:dyDescent="0.45">
      <c r="B1001" s="3">
        <v>46092</v>
      </c>
      <c r="C1001" s="6">
        <v>10787970.380000001</v>
      </c>
      <c r="D1001" s="12">
        <v>1.1071872869999999</v>
      </c>
      <c r="E1001" s="11">
        <f t="shared" si="108"/>
        <v>-2.4129900000002813E-4</v>
      </c>
      <c r="F1001" s="8">
        <f t="shared" si="109"/>
        <v>-2.1789125100302176E-2</v>
      </c>
    </row>
    <row r="1002" spans="2:6" x14ac:dyDescent="0.45">
      <c r="B1002" s="3">
        <v>46093</v>
      </c>
      <c r="C1002" s="6">
        <v>10785025.810000001</v>
      </c>
      <c r="D1002" s="12">
        <v>1.1068850809999999</v>
      </c>
      <c r="E1002" s="11">
        <f t="shared" si="108"/>
        <v>-3.0220599999997155E-4</v>
      </c>
      <c r="F1002" s="8">
        <f t="shared" si="109"/>
        <v>-2.7294930455612487E-2</v>
      </c>
    </row>
    <row r="1003" spans="2:6" x14ac:dyDescent="0.45">
      <c r="B1003" s="3">
        <v>46094</v>
      </c>
      <c r="C1003" s="6">
        <v>10782550.41</v>
      </c>
      <c r="D1003" s="12">
        <v>1.1066310260000001</v>
      </c>
      <c r="E1003" s="11">
        <f t="shared" si="108"/>
        <v>-2.5405499999986425E-4</v>
      </c>
      <c r="F1003" s="8">
        <f t="shared" si="109"/>
        <v>-2.2952247198992914E-2</v>
      </c>
    </row>
    <row r="1004" spans="2:6" x14ac:dyDescent="0.45">
      <c r="B1004" s="3">
        <v>46095</v>
      </c>
      <c r="C1004" s="6">
        <v>10782964.02</v>
      </c>
      <c r="D1004" s="12">
        <v>1.1066734760000001</v>
      </c>
      <c r="E1004" s="11">
        <f t="shared" si="108"/>
        <v>4.2450000000027188E-5</v>
      </c>
      <c r="F1004" s="8">
        <f t="shared" si="109"/>
        <v>3.8359669124243823E-3</v>
      </c>
    </row>
    <row r="1005" spans="2:6" x14ac:dyDescent="0.45">
      <c r="B1005" s="3">
        <v>46096</v>
      </c>
      <c r="C1005" s="6">
        <v>10783377.59</v>
      </c>
      <c r="D1005" s="12">
        <v>1.1067159209999999</v>
      </c>
      <c r="E1005" s="11">
        <f t="shared" si="108"/>
        <v>4.2444999999835531E-5</v>
      </c>
      <c r="F1005" s="8">
        <f t="shared" si="109"/>
        <v>3.8353679671754293E-3</v>
      </c>
    </row>
    <row r="1006" spans="2:6" x14ac:dyDescent="0.45">
      <c r="B1006" s="3">
        <v>46097</v>
      </c>
      <c r="C1006" s="6">
        <v>10783109.32</v>
      </c>
      <c r="D1006" s="12">
        <v>1.106688388</v>
      </c>
      <c r="E1006" s="11">
        <f t="shared" si="108"/>
        <v>-2.7532999999912988E-5</v>
      </c>
      <c r="F1006" s="8">
        <f t="shared" si="109"/>
        <v>-2.4878109619153044E-3</v>
      </c>
    </row>
    <row r="1007" spans="2:6" x14ac:dyDescent="0.45">
      <c r="B1007" s="3">
        <v>46098</v>
      </c>
      <c r="C1007" s="6">
        <v>10786413.35</v>
      </c>
      <c r="D1007" s="12">
        <v>1.107027486</v>
      </c>
      <c r="E1007" s="11">
        <f t="shared" ref="E1007:E1037" si="110">+D1007-D1006</f>
        <v>3.3909799999998214E-4</v>
      </c>
      <c r="F1007" s="8">
        <f t="shared" ref="F1007:F1037" si="111">+(D1007/D1006-1)*100</f>
        <v>3.0640784133706411E-2</v>
      </c>
    </row>
    <row r="1008" spans="2:6" x14ac:dyDescent="0.45">
      <c r="B1008" s="3">
        <v>46099</v>
      </c>
      <c r="C1008" s="6">
        <v>10786901.74</v>
      </c>
      <c r="D1008" s="12">
        <v>1.107077611</v>
      </c>
      <c r="E1008" s="11">
        <f t="shared" si="110"/>
        <v>5.0125000000011966E-5</v>
      </c>
      <c r="F1008" s="8">
        <f t="shared" si="111"/>
        <v>4.5278911891433182E-3</v>
      </c>
    </row>
    <row r="1009" spans="2:6" x14ac:dyDescent="0.45">
      <c r="B1009" s="3">
        <v>46100</v>
      </c>
      <c r="C1009" s="6">
        <v>10781744.279999999</v>
      </c>
      <c r="D1009" s="12">
        <v>1.106548292</v>
      </c>
      <c r="E1009" s="11">
        <f t="shared" si="110"/>
        <v>-5.2931899999997256E-4</v>
      </c>
      <c r="F1009" s="8">
        <f t="shared" si="111"/>
        <v>-4.7812275737546539E-2</v>
      </c>
    </row>
    <row r="1010" spans="2:6" x14ac:dyDescent="0.45">
      <c r="B1010" s="3">
        <v>46101</v>
      </c>
      <c r="C1010" s="6">
        <v>10778007.109999999</v>
      </c>
      <c r="D1010" s="12">
        <v>1.1061647400000001</v>
      </c>
      <c r="E1010" s="11">
        <f t="shared" si="110"/>
        <v>-3.8355199999995371E-4</v>
      </c>
      <c r="F1010" s="8">
        <f t="shared" si="111"/>
        <v>-3.4662020878162281E-2</v>
      </c>
    </row>
    <row r="1011" spans="2:6" x14ac:dyDescent="0.45">
      <c r="B1011" s="3">
        <v>46102</v>
      </c>
      <c r="C1011" s="6">
        <v>10778431.91</v>
      </c>
      <c r="D1011" s="12">
        <v>1.1062083380000001</v>
      </c>
      <c r="E1011" s="11">
        <f t="shared" si="110"/>
        <v>4.3597999999978043E-5</v>
      </c>
      <c r="F1011" s="8">
        <f t="shared" si="111"/>
        <v>3.9413659126408263E-3</v>
      </c>
    </row>
    <row r="1012" spans="2:6" x14ac:dyDescent="0.45">
      <c r="B1012" s="3">
        <v>46103</v>
      </c>
      <c r="C1012" s="6">
        <v>10778856.630000001</v>
      </c>
      <c r="D1012" s="12">
        <v>1.1062519280000001</v>
      </c>
      <c r="E1012" s="11">
        <f t="shared" si="110"/>
        <v>4.3589999999982254E-5</v>
      </c>
      <c r="F1012" s="8">
        <f t="shared" si="111"/>
        <v>3.9404873840354071E-3</v>
      </c>
    </row>
    <row r="1013" spans="2:6" x14ac:dyDescent="0.45">
      <c r="B1013" s="3">
        <v>46104</v>
      </c>
      <c r="C1013" s="6">
        <v>10778772.560000001</v>
      </c>
      <c r="D1013" s="12">
        <v>1.106243299</v>
      </c>
      <c r="E1013" s="11">
        <f t="shared" si="110"/>
        <v>-8.6290000000932565E-6</v>
      </c>
      <c r="F1013" s="8">
        <f t="shared" si="111"/>
        <v>-7.8002123943266E-4</v>
      </c>
    </row>
    <row r="1014" spans="2:6" x14ac:dyDescent="0.45">
      <c r="B1014" s="3">
        <v>46105</v>
      </c>
      <c r="C1014" s="6">
        <v>10776595.58</v>
      </c>
      <c r="D1014" s="12">
        <v>1.1060198720000001</v>
      </c>
      <c r="E1014" s="11">
        <f t="shared" si="110"/>
        <v>-2.2342699999988724E-4</v>
      </c>
      <c r="F1014" s="8">
        <f t="shared" si="111"/>
        <v>-2.0196913301251396E-2</v>
      </c>
    </row>
    <row r="1015" spans="2:6" x14ac:dyDescent="0.45">
      <c r="B1015" s="3">
        <v>46106</v>
      </c>
      <c r="C1015" s="6">
        <v>10780441.6</v>
      </c>
      <c r="D1015" s="12">
        <v>1.106414596</v>
      </c>
      <c r="E1015" s="11">
        <f t="shared" si="110"/>
        <v>3.9472399999995744E-4</v>
      </c>
      <c r="F1015" s="8">
        <f t="shared" si="111"/>
        <v>3.5688689687485287E-2</v>
      </c>
    </row>
    <row r="1016" spans="2:6" x14ac:dyDescent="0.45">
      <c r="B1016" s="3">
        <v>46107</v>
      </c>
      <c r="C1016" s="6">
        <v>10779508.07</v>
      </c>
      <c r="D1016" s="12">
        <v>1.1063187860000001</v>
      </c>
      <c r="E1016" s="11">
        <f t="shared" si="110"/>
        <v>-9.580999999991846E-5</v>
      </c>
      <c r="F1016" s="8">
        <f t="shared" si="111"/>
        <v>-8.6595025360569622E-3</v>
      </c>
    </row>
    <row r="1017" spans="2:6" x14ac:dyDescent="0.45">
      <c r="B1017" s="3">
        <v>46108</v>
      </c>
      <c r="C1017" s="6">
        <v>10777797</v>
      </c>
      <c r="D1017" s="12">
        <v>1.106143176</v>
      </c>
      <c r="E1017" s="11">
        <f t="shared" si="110"/>
        <v>-1.7561000000010374E-4</v>
      </c>
      <c r="F1017" s="8">
        <f t="shared" si="111"/>
        <v>-1.587336328573441E-2</v>
      </c>
    </row>
    <row r="1018" spans="2:6" x14ac:dyDescent="0.45">
      <c r="B1018" s="3">
        <v>46109</v>
      </c>
      <c r="C1018" s="6">
        <v>10778226.59</v>
      </c>
      <c r="D1018" s="12">
        <v>1.1061872660000001</v>
      </c>
      <c r="E1018" s="11">
        <f t="shared" si="110"/>
        <v>4.4090000000052143E-5</v>
      </c>
      <c r="F1018" s="8">
        <f t="shared" si="111"/>
        <v>3.985921619964472E-3</v>
      </c>
    </row>
    <row r="1019" spans="2:6" x14ac:dyDescent="0.45">
      <c r="B1019" s="3">
        <v>46110</v>
      </c>
      <c r="C1019" s="6">
        <v>10778656.09</v>
      </c>
      <c r="D1019" s="12">
        <v>1.1062313459999999</v>
      </c>
      <c r="E1019" s="11">
        <f t="shared" si="110"/>
        <v>4.4079999999890873E-5</v>
      </c>
      <c r="F1019" s="8">
        <f t="shared" si="111"/>
        <v>3.9848587445101558E-3</v>
      </c>
    </row>
    <row r="1020" spans="2:6" x14ac:dyDescent="0.45">
      <c r="B1020" s="3">
        <v>46111</v>
      </c>
      <c r="C1020" s="6">
        <v>10777189.25</v>
      </c>
      <c r="D1020" s="12">
        <v>1.1060808019999999</v>
      </c>
      <c r="E1020" s="11">
        <f t="shared" si="110"/>
        <v>-1.5054400000003021E-4</v>
      </c>
      <c r="F1020" s="8">
        <f t="shared" si="111"/>
        <v>-1.3608726650571334E-2</v>
      </c>
    </row>
    <row r="1021" spans="2:6" x14ac:dyDescent="0.45">
      <c r="B1021" s="3">
        <v>46112</v>
      </c>
      <c r="C1021" s="6">
        <v>10778896.789999999</v>
      </c>
      <c r="D1021" s="12">
        <v>1.106256049</v>
      </c>
      <c r="E1021" s="11">
        <f t="shared" si="110"/>
        <v>1.7524700000004501E-4</v>
      </c>
      <c r="F1021" s="8">
        <f t="shared" si="111"/>
        <v>1.5843960014771952E-2</v>
      </c>
    </row>
    <row r="1022" spans="2:6" x14ac:dyDescent="0.45">
      <c r="B1022" s="3">
        <v>46113</v>
      </c>
      <c r="C1022" s="6">
        <v>10784667.279999999</v>
      </c>
      <c r="D1022" s="12">
        <v>1.106848284</v>
      </c>
      <c r="E1022" s="11">
        <f t="shared" si="110"/>
        <v>5.9223500000005203E-4</v>
      </c>
      <c r="F1022" s="8">
        <f t="shared" si="111"/>
        <v>5.3535074500654645E-2</v>
      </c>
    </row>
    <row r="1023" spans="2:6" x14ac:dyDescent="0.45">
      <c r="B1023" s="3">
        <v>46114</v>
      </c>
      <c r="C1023" s="6">
        <v>10783021.33</v>
      </c>
      <c r="D1023" s="12">
        <v>1.1066793580000001</v>
      </c>
      <c r="E1023" s="11">
        <f t="shared" si="110"/>
        <v>-1.6892599999995817E-4</v>
      </c>
      <c r="F1023" s="8">
        <f t="shared" si="111"/>
        <v>-1.5261892929852028E-2</v>
      </c>
    </row>
    <row r="1024" spans="2:6" x14ac:dyDescent="0.45">
      <c r="B1024" s="3">
        <v>46115</v>
      </c>
      <c r="C1024" s="6">
        <v>10783446.789999999</v>
      </c>
      <c r="D1024" s="12">
        <v>1.106723023</v>
      </c>
      <c r="E1024" s="11">
        <f t="shared" si="110"/>
        <v>4.3664999999970533E-5</v>
      </c>
      <c r="F1024" s="8">
        <f t="shared" si="111"/>
        <v>3.9455872818283666E-3</v>
      </c>
    </row>
    <row r="1025" spans="2:6" x14ac:dyDescent="0.45">
      <c r="B1025" s="3">
        <v>46116</v>
      </c>
      <c r="C1025" s="6">
        <v>10783872.33</v>
      </c>
      <c r="D1025" s="12">
        <v>1.1067666970000001</v>
      </c>
      <c r="E1025" s="11">
        <f t="shared" si="110"/>
        <v>4.3674000000049062E-5</v>
      </c>
      <c r="F1025" s="8">
        <f t="shared" si="111"/>
        <v>3.9462448230054292E-3</v>
      </c>
    </row>
    <row r="1026" spans="2:6" x14ac:dyDescent="0.45">
      <c r="B1026" s="3">
        <v>46117</v>
      </c>
      <c r="C1026" s="6">
        <v>10784297.58</v>
      </c>
      <c r="D1026" s="12">
        <v>1.1068103410000001</v>
      </c>
      <c r="E1026" s="11">
        <f t="shared" si="110"/>
        <v>4.3644000000009342E-5</v>
      </c>
      <c r="F1026" s="8">
        <f t="shared" si="111"/>
        <v>3.943378502291317E-3</v>
      </c>
    </row>
    <row r="1027" spans="2:6" x14ac:dyDescent="0.45">
      <c r="B1027" s="3">
        <v>46118</v>
      </c>
      <c r="C1027" s="6">
        <v>10784722.76</v>
      </c>
      <c r="D1027" s="12">
        <v>1.106853978</v>
      </c>
      <c r="E1027" s="11">
        <f t="shared" si="110"/>
        <v>4.3636999999874249E-5</v>
      </c>
      <c r="F1027" s="8">
        <f t="shared" si="111"/>
        <v>3.9425905580481313E-3</v>
      </c>
    </row>
    <row r="1028" spans="2:6" x14ac:dyDescent="0.45">
      <c r="B1028" s="3">
        <v>46119</v>
      </c>
      <c r="C1028" s="6">
        <v>10784189.779999999</v>
      </c>
      <c r="D1028" s="12">
        <v>1.106799278</v>
      </c>
      <c r="E1028" s="11">
        <f t="shared" si="110"/>
        <v>-5.4699999999963111E-5</v>
      </c>
      <c r="F1028" s="8">
        <f t="shared" si="111"/>
        <v>-4.9419346261792008E-3</v>
      </c>
    </row>
    <row r="1029" spans="2:6" x14ac:dyDescent="0.45">
      <c r="B1029" s="3">
        <v>46120</v>
      </c>
      <c r="C1029" s="6">
        <v>10794836.939999999</v>
      </c>
      <c r="D1029" s="12">
        <v>1.1078920130000001</v>
      </c>
      <c r="E1029" s="11">
        <f t="shared" si="110"/>
        <v>1.0927350000000668E-3</v>
      </c>
      <c r="F1029" s="8">
        <f t="shared" si="111"/>
        <v>9.8729283775345067E-2</v>
      </c>
    </row>
    <row r="1030" spans="2:6" x14ac:dyDescent="0.45">
      <c r="B1030" s="3">
        <v>46121</v>
      </c>
      <c r="C1030" s="6">
        <v>10795576.880000001</v>
      </c>
      <c r="D1030" s="12">
        <v>1.1079679549999999</v>
      </c>
      <c r="E1030" s="11">
        <f t="shared" si="110"/>
        <v>7.594199999982898E-5</v>
      </c>
      <c r="F1030" s="8">
        <f t="shared" si="111"/>
        <v>6.8546391804202855E-3</v>
      </c>
    </row>
    <row r="1031" spans="2:6" x14ac:dyDescent="0.45">
      <c r="B1031" s="3">
        <v>46122</v>
      </c>
      <c r="C1031" s="6">
        <v>10794599.76</v>
      </c>
      <c r="D1031" s="12">
        <v>1.1078676709999999</v>
      </c>
      <c r="E1031" s="11">
        <f t="shared" si="110"/>
        <v>-1.0028399999995052E-4</v>
      </c>
      <c r="F1031" s="8">
        <f t="shared" si="111"/>
        <v>-9.0511643001445208E-3</v>
      </c>
    </row>
    <row r="1032" spans="2:6" x14ac:dyDescent="0.45">
      <c r="B1032" s="3">
        <v>46123</v>
      </c>
      <c r="C1032" s="6">
        <v>10795026.92</v>
      </c>
      <c r="D1032" s="12">
        <v>1.107911511</v>
      </c>
      <c r="E1032" s="11">
        <f t="shared" si="110"/>
        <v>4.3840000000017199E-5</v>
      </c>
      <c r="F1032" s="8">
        <f t="shared" si="111"/>
        <v>3.9571513049452278E-3</v>
      </c>
    </row>
    <row r="1033" spans="2:6" x14ac:dyDescent="0.45">
      <c r="B1033" s="3">
        <v>46124</v>
      </c>
      <c r="C1033" s="6">
        <v>10795454.01</v>
      </c>
      <c r="D1033" s="12">
        <v>1.1079553440000001</v>
      </c>
      <c r="E1033" s="11">
        <f t="shared" si="110"/>
        <v>4.383300000010415E-5</v>
      </c>
      <c r="F1033" s="8">
        <f t="shared" si="111"/>
        <v>3.95636290126955E-3</v>
      </c>
    </row>
    <row r="1034" spans="2:6" x14ac:dyDescent="0.45">
      <c r="B1034" s="3">
        <v>46125</v>
      </c>
      <c r="C1034" s="6">
        <v>10794527.33</v>
      </c>
      <c r="D1034" s="12">
        <v>1.107860238</v>
      </c>
      <c r="E1034" s="11">
        <f t="shared" si="110"/>
        <v>-9.510600000006697E-5</v>
      </c>
      <c r="F1034" s="8">
        <f t="shared" si="111"/>
        <v>-8.5839199670867394E-3</v>
      </c>
    </row>
    <row r="1035" spans="2:6" x14ac:dyDescent="0.45">
      <c r="B1035" s="3">
        <v>46126</v>
      </c>
      <c r="C1035" s="6">
        <v>10797746.289999999</v>
      </c>
      <c r="D1035" s="12">
        <v>1.1081906050000001</v>
      </c>
      <c r="E1035" s="11">
        <f t="shared" si="110"/>
        <v>3.303670000001091E-4</v>
      </c>
      <c r="F1035" s="8">
        <f t="shared" si="111"/>
        <v>2.9820277745185031E-2</v>
      </c>
    </row>
    <row r="1036" spans="2:6" x14ac:dyDescent="0.45">
      <c r="B1036" s="3">
        <v>46127</v>
      </c>
      <c r="C1036" s="6">
        <v>10798259.42</v>
      </c>
      <c r="D1036" s="12">
        <v>1.1082432680000001</v>
      </c>
      <c r="E1036" s="11">
        <f t="shared" si="110"/>
        <v>5.2662999999952831E-5</v>
      </c>
      <c r="F1036" s="8">
        <f t="shared" si="111"/>
        <v>4.7521608433021001E-3</v>
      </c>
    </row>
    <row r="1037" spans="2:6" x14ac:dyDescent="0.45">
      <c r="B1037" s="3">
        <v>46128</v>
      </c>
      <c r="C1037" s="6">
        <v>10800036.08</v>
      </c>
      <c r="D1037" s="12">
        <v>1.1084256100000001</v>
      </c>
      <c r="E1037" s="11">
        <f t="shared" si="110"/>
        <v>1.82342000000002E-4</v>
      </c>
      <c r="F1037" s="8">
        <f t="shared" si="111"/>
        <v>1.64532467974432E-2</v>
      </c>
    </row>
    <row r="1038" spans="2:6" x14ac:dyDescent="0.45">
      <c r="B1038" s="3">
        <v>46129</v>
      </c>
      <c r="C1038" s="6">
        <v>10703413.029999999</v>
      </c>
      <c r="D1038" s="12">
        <v>1.108772192</v>
      </c>
      <c r="E1038" s="11">
        <f t="shared" ref="E1038:E1054" si="112">+D1038-D1037</f>
        <v>3.4658199999992867E-4</v>
      </c>
      <c r="F1038" s="8">
        <f t="shared" ref="F1038:F1054" si="113">+(D1038/D1037-1)*100</f>
        <v>3.1267953110525326E-2</v>
      </c>
    </row>
    <row r="1039" spans="2:6" x14ac:dyDescent="0.45">
      <c r="B1039" s="3">
        <v>46130</v>
      </c>
      <c r="C1039" s="6">
        <v>10703813.859999999</v>
      </c>
      <c r="D1039" s="12">
        <v>1.1088137140000001</v>
      </c>
      <c r="E1039" s="11">
        <f t="shared" si="112"/>
        <v>4.1522000000071557E-5</v>
      </c>
      <c r="F1039" s="8">
        <f t="shared" si="113"/>
        <v>3.7448630385572557E-3</v>
      </c>
    </row>
    <row r="1040" spans="2:6" x14ac:dyDescent="0.45">
      <c r="B1040" s="3">
        <v>46131</v>
      </c>
      <c r="C1040" s="6">
        <v>10704214.27</v>
      </c>
      <c r="D1040" s="12">
        <v>1.1088551929999999</v>
      </c>
      <c r="E1040" s="11">
        <f t="shared" si="112"/>
        <v>4.147899999984439E-5</v>
      </c>
      <c r="F1040" s="8">
        <f t="shared" si="113"/>
        <v>3.7408447853826132E-3</v>
      </c>
    </row>
    <row r="1041" spans="2:6" x14ac:dyDescent="0.45">
      <c r="B1041" s="3">
        <v>46132</v>
      </c>
      <c r="C1041" s="6">
        <v>10704005.67</v>
      </c>
      <c r="D1041" s="12">
        <v>1.1088335840000001</v>
      </c>
      <c r="E1041" s="11">
        <f t="shared" si="112"/>
        <v>-2.1608999999811473E-5</v>
      </c>
      <c r="F1041" s="8">
        <f t="shared" si="113"/>
        <v>-1.9487666321316155E-3</v>
      </c>
    </row>
    <row r="1042" spans="2:6" x14ac:dyDescent="0.45">
      <c r="B1042" s="3">
        <v>46133</v>
      </c>
      <c r="C1042" s="6">
        <v>10704293.279999999</v>
      </c>
      <c r="D1042" s="12">
        <v>1.108863377</v>
      </c>
      <c r="E1042" s="11">
        <f t="shared" si="112"/>
        <v>2.9792999999944669E-5</v>
      </c>
      <c r="F1042" s="8">
        <f t="shared" si="113"/>
        <v>2.6868774926969152E-3</v>
      </c>
    </row>
    <row r="1043" spans="2:6" x14ac:dyDescent="0.45">
      <c r="B1043" s="3">
        <v>46134</v>
      </c>
      <c r="C1043" s="6">
        <v>10704337.57</v>
      </c>
      <c r="D1043" s="12">
        <v>1.108867965</v>
      </c>
      <c r="E1043" s="11">
        <f t="shared" si="112"/>
        <v>4.5879999999165477E-6</v>
      </c>
      <c r="F1043" s="8">
        <f t="shared" si="113"/>
        <v>4.137570141615754E-4</v>
      </c>
    </row>
    <row r="1044" spans="2:6" x14ac:dyDescent="0.45">
      <c r="B1044" s="3">
        <v>46135</v>
      </c>
      <c r="C1044" s="6">
        <v>10704925.41</v>
      </c>
      <c r="D1044" s="12">
        <v>1.10892886</v>
      </c>
      <c r="E1044" s="11">
        <f t="shared" si="112"/>
        <v>6.0895000000060762E-5</v>
      </c>
      <c r="F1044" s="8">
        <f t="shared" si="113"/>
        <v>5.4916366891477608E-3</v>
      </c>
    </row>
    <row r="1045" spans="2:6" x14ac:dyDescent="0.45">
      <c r="B1045" s="3">
        <v>46136</v>
      </c>
      <c r="C1045" s="6">
        <v>10705280.9</v>
      </c>
      <c r="D1045" s="12">
        <v>1.108965685</v>
      </c>
      <c r="E1045" s="11">
        <f t="shared" si="112"/>
        <v>3.6825000000018093E-5</v>
      </c>
      <c r="F1045" s="8">
        <f t="shared" si="113"/>
        <v>3.3207720827155285E-3</v>
      </c>
    </row>
    <row r="1046" spans="2:6" x14ac:dyDescent="0.45">
      <c r="B1046" s="3">
        <v>46137</v>
      </c>
      <c r="C1046" s="6">
        <v>10705680.119999999</v>
      </c>
      <c r="D1046" s="12">
        <v>1.1090070409999999</v>
      </c>
      <c r="E1046" s="11">
        <f t="shared" si="112"/>
        <v>4.1355999999881377E-5</v>
      </c>
      <c r="F1046" s="8">
        <f t="shared" si="113"/>
        <v>3.7292407293776364E-3</v>
      </c>
    </row>
    <row r="1047" spans="2:6" x14ac:dyDescent="0.45">
      <c r="B1047" s="3">
        <v>46138</v>
      </c>
      <c r="C1047" s="6">
        <v>10706079.25</v>
      </c>
      <c r="D1047" s="12">
        <v>1.1090483870000001</v>
      </c>
      <c r="E1047" s="11">
        <f t="shared" si="112"/>
        <v>4.1346000000164196E-5</v>
      </c>
      <c r="F1047" s="8">
        <f t="shared" si="113"/>
        <v>3.7281999546889821E-3</v>
      </c>
    </row>
    <row r="1048" spans="2:6" x14ac:dyDescent="0.45">
      <c r="B1048" s="3">
        <v>46139</v>
      </c>
      <c r="C1048" s="6">
        <v>10706592.33</v>
      </c>
      <c r="D1048" s="12">
        <v>1.1091015369999999</v>
      </c>
      <c r="E1048" s="11">
        <f t="shared" si="112"/>
        <v>5.3149999999835273E-5</v>
      </c>
      <c r="F1048" s="8">
        <f t="shared" si="113"/>
        <v>4.7923968532703753E-3</v>
      </c>
    </row>
    <row r="1049" spans="2:6" x14ac:dyDescent="0.45">
      <c r="B1049" s="3">
        <v>46140</v>
      </c>
      <c r="C1049" s="6">
        <v>10705632.220000001</v>
      </c>
      <c r="D1049" s="12">
        <v>1.1090020789999999</v>
      </c>
      <c r="E1049" s="11">
        <f t="shared" si="112"/>
        <v>-9.9457999999996716E-5</v>
      </c>
      <c r="F1049" s="8">
        <f t="shared" si="113"/>
        <v>-8.9674386593130428E-3</v>
      </c>
    </row>
    <row r="1050" spans="2:6" x14ac:dyDescent="0.45">
      <c r="B1050" s="3">
        <v>46141</v>
      </c>
      <c r="C1050" s="6">
        <v>10705254</v>
      </c>
      <c r="D1050" s="12">
        <v>1.108962899</v>
      </c>
      <c r="E1050" s="11">
        <f t="shared" si="112"/>
        <v>-3.9179999999916504E-5</v>
      </c>
      <c r="F1050" s="8">
        <f t="shared" si="113"/>
        <v>-3.5329059108080152E-3</v>
      </c>
    </row>
    <row r="1051" spans="2:6" x14ac:dyDescent="0.45">
      <c r="B1051" s="3">
        <v>46142</v>
      </c>
      <c r="C1051" s="6">
        <v>10706193.76</v>
      </c>
      <c r="D1051" s="12">
        <v>1.1090602490000001</v>
      </c>
      <c r="E1051" s="11">
        <f t="shared" si="112"/>
        <v>9.7350000000107073E-5</v>
      </c>
      <c r="F1051" s="8">
        <f t="shared" si="113"/>
        <v>8.7784722183181785E-3</v>
      </c>
    </row>
    <row r="1052" spans="2:6" x14ac:dyDescent="0.45">
      <c r="B1052" s="3">
        <v>46143</v>
      </c>
      <c r="C1052" s="6">
        <v>10706596.699999999</v>
      </c>
      <c r="D1052" s="12">
        <v>1.1091019900000001</v>
      </c>
      <c r="E1052" s="11">
        <f t="shared" si="112"/>
        <v>4.1740999999984041E-5</v>
      </c>
      <c r="F1052" s="8">
        <f t="shared" si="113"/>
        <v>3.763636830145245E-3</v>
      </c>
    </row>
    <row r="1053" spans="2:6" x14ac:dyDescent="0.45">
      <c r="B1053" s="3">
        <v>46144</v>
      </c>
      <c r="C1053" s="6">
        <v>10706999.6</v>
      </c>
      <c r="D1053" s="12">
        <v>1.1091437260000001</v>
      </c>
      <c r="E1053" s="11">
        <f t="shared" si="112"/>
        <v>4.1736000000014428E-5</v>
      </c>
      <c r="F1053" s="8">
        <f t="shared" si="113"/>
        <v>3.7630443707081795E-3</v>
      </c>
    </row>
    <row r="1054" spans="2:6" x14ac:dyDescent="0.45">
      <c r="B1054" s="3">
        <v>46145</v>
      </c>
      <c r="C1054" s="6">
        <v>10707402.43</v>
      </c>
      <c r="D1054" s="12">
        <v>1.1091854560000001</v>
      </c>
      <c r="E1054" s="11">
        <f t="shared" si="112"/>
        <v>4.1729999999962075E-5</v>
      </c>
      <c r="F1054" s="8">
        <f t="shared" si="113"/>
        <v>3.7623618131421566E-3</v>
      </c>
    </row>
    <row r="1055" spans="2:6" x14ac:dyDescent="0.45">
      <c r="B1055" s="3">
        <v>46146</v>
      </c>
      <c r="C1055" s="6">
        <v>10707878.48</v>
      </c>
      <c r="D1055" s="12">
        <v>1.10923477</v>
      </c>
      <c r="E1055" s="11">
        <f t="shared" ref="E1055:E1069" si="114">+D1055-D1054</f>
        <v>4.9313999999966995E-5</v>
      </c>
      <c r="F1055" s="8">
        <f t="shared" ref="F1055:F1069" si="115">+(D1055/D1054-1)*100</f>
        <v>4.4459652561501528E-3</v>
      </c>
    </row>
    <row r="1056" spans="2:6" x14ac:dyDescent="0.45">
      <c r="B1056" s="3">
        <v>46147</v>
      </c>
      <c r="C1056" s="6">
        <v>10708592.9</v>
      </c>
      <c r="D1056" s="12">
        <v>1.1093087770000001</v>
      </c>
      <c r="E1056" s="11">
        <f t="shared" si="114"/>
        <v>7.4007000000042567E-5</v>
      </c>
      <c r="F1056" s="8">
        <f t="shared" si="115"/>
        <v>6.6718968789736266E-3</v>
      </c>
    </row>
    <row r="1057" spans="2:6" x14ac:dyDescent="0.45">
      <c r="B1057" s="3">
        <v>46148</v>
      </c>
      <c r="C1057" s="6">
        <v>10710913.800000001</v>
      </c>
      <c r="D1057" s="12">
        <v>1.1095492</v>
      </c>
      <c r="E1057" s="11">
        <f t="shared" si="114"/>
        <v>2.4042299999993411E-4</v>
      </c>
      <c r="F1057" s="8">
        <f t="shared" si="115"/>
        <v>2.1673226155316527E-2</v>
      </c>
    </row>
    <row r="1058" spans="2:6" x14ac:dyDescent="0.45">
      <c r="B1058" s="3">
        <v>46149</v>
      </c>
      <c r="C1058" s="6">
        <v>10711894.199999999</v>
      </c>
      <c r="D1058" s="12">
        <v>1.1096507609999999</v>
      </c>
      <c r="E1058" s="11">
        <f t="shared" si="114"/>
        <v>1.0156099999991675E-4</v>
      </c>
      <c r="F1058" s="8">
        <f t="shared" si="115"/>
        <v>9.1533570570678791E-3</v>
      </c>
    </row>
    <row r="1059" spans="2:6" x14ac:dyDescent="0.45">
      <c r="B1059" s="3">
        <v>46150</v>
      </c>
      <c r="C1059" s="6">
        <v>10712785.25</v>
      </c>
      <c r="D1059" s="12">
        <v>1.109743065</v>
      </c>
      <c r="E1059" s="11">
        <f t="shared" si="114"/>
        <v>9.2304000000043018E-5</v>
      </c>
      <c r="F1059" s="8">
        <f t="shared" si="115"/>
        <v>8.3182928579228488E-3</v>
      </c>
    </row>
    <row r="1060" spans="2:6" x14ac:dyDescent="0.45">
      <c r="B1060" s="3">
        <v>46151</v>
      </c>
      <c r="C1060" s="6">
        <v>10713184.1</v>
      </c>
      <c r="D1060" s="12">
        <v>1.109784382</v>
      </c>
      <c r="E1060" s="11">
        <f t="shared" si="114"/>
        <v>4.1316999999985171E-5</v>
      </c>
      <c r="F1060" s="8">
        <f t="shared" si="115"/>
        <v>3.7231140525229023E-3</v>
      </c>
    </row>
    <row r="1061" spans="2:6" x14ac:dyDescent="0.45">
      <c r="B1061" s="3">
        <v>46152</v>
      </c>
      <c r="C1061" s="6">
        <v>10713582.91</v>
      </c>
      <c r="D1061" s="12">
        <v>1.1098256950000001</v>
      </c>
      <c r="E1061" s="11">
        <f t="shared" si="114"/>
        <v>4.1313000000098299E-5</v>
      </c>
      <c r="F1061" s="8">
        <f t="shared" si="115"/>
        <v>3.7226150115365897E-3</v>
      </c>
    </row>
    <row r="1062" spans="2:6" x14ac:dyDescent="0.45">
      <c r="B1062" s="3">
        <v>46153</v>
      </c>
      <c r="C1062" s="6">
        <v>10713458.92</v>
      </c>
      <c r="D1062" s="12">
        <v>1.109812851</v>
      </c>
      <c r="E1062" s="11">
        <f t="shared" si="114"/>
        <v>-1.2844000000011846E-5</v>
      </c>
      <c r="F1062" s="8">
        <f t="shared" si="115"/>
        <v>-1.1572988495300862E-3</v>
      </c>
    </row>
    <row r="1063" spans="2:6" x14ac:dyDescent="0.45">
      <c r="B1063" s="3">
        <v>46154</v>
      </c>
      <c r="C1063" s="6">
        <v>10713352.380000001</v>
      </c>
      <c r="D1063" s="12">
        <v>1.1098018140000001</v>
      </c>
      <c r="E1063" s="11">
        <f t="shared" si="114"/>
        <v>-1.1036999999936015E-5</v>
      </c>
      <c r="F1063" s="8">
        <f t="shared" si="115"/>
        <v>-9.9449199835177637E-4</v>
      </c>
    </row>
    <row r="1064" spans="2:6" x14ac:dyDescent="0.45">
      <c r="B1064" s="3">
        <v>46155</v>
      </c>
      <c r="C1064" s="6">
        <v>10713740.689999999</v>
      </c>
      <c r="D1064" s="12">
        <v>1.1098420389999999</v>
      </c>
      <c r="E1064" s="11">
        <f t="shared" si="114"/>
        <v>4.0224999999782796E-5</v>
      </c>
      <c r="F1064" s="8">
        <f t="shared" si="115"/>
        <v>3.6245210173868614E-3</v>
      </c>
    </row>
    <row r="1065" spans="2:6" x14ac:dyDescent="0.45">
      <c r="B1065" s="3">
        <v>46156</v>
      </c>
      <c r="C1065" s="6">
        <v>10159593.539999999</v>
      </c>
      <c r="D1065" s="12">
        <v>1.1100526159999999</v>
      </c>
      <c r="E1065" s="11">
        <f t="shared" si="114"/>
        <v>2.1057700000004509E-4</v>
      </c>
      <c r="F1065" s="8">
        <f t="shared" si="115"/>
        <v>1.897360098106482E-2</v>
      </c>
    </row>
    <row r="1066" spans="2:6" x14ac:dyDescent="0.45">
      <c r="B1066" s="3">
        <v>46157</v>
      </c>
      <c r="C1066" s="6">
        <v>10159222.310000001</v>
      </c>
      <c r="D1066" s="12">
        <v>1.1100120550000001</v>
      </c>
      <c r="E1066" s="11">
        <f t="shared" si="114"/>
        <v>-4.0560999999827985E-5</v>
      </c>
      <c r="F1066" s="8">
        <f t="shared" si="115"/>
        <v>-3.6539709393212938E-3</v>
      </c>
    </row>
    <row r="1067" spans="2:6" x14ac:dyDescent="0.45">
      <c r="B1067" s="3">
        <v>46158</v>
      </c>
      <c r="C1067" s="6">
        <v>10159612.369999999</v>
      </c>
      <c r="D1067" s="12">
        <v>1.1100546739999999</v>
      </c>
      <c r="E1067" s="11">
        <f t="shared" si="114"/>
        <v>4.2618999999799456E-5</v>
      </c>
      <c r="F1067" s="8">
        <f t="shared" si="115"/>
        <v>3.839507851099988E-3</v>
      </c>
    </row>
    <row r="1068" spans="2:6" x14ac:dyDescent="0.45">
      <c r="B1068" s="3">
        <v>46159</v>
      </c>
      <c r="C1068" s="6">
        <v>10160003.310000001</v>
      </c>
      <c r="D1068" s="12">
        <v>1.1100973890000001</v>
      </c>
      <c r="E1068" s="11">
        <f t="shared" si="114"/>
        <v>4.2715000000193015E-5</v>
      </c>
      <c r="F1068" s="8">
        <f t="shared" si="115"/>
        <v>3.848008661244684E-3</v>
      </c>
    </row>
    <row r="1069" spans="2:6" x14ac:dyDescent="0.45">
      <c r="B1069" s="3">
        <v>46160</v>
      </c>
      <c r="C1069" s="6">
        <v>9877352.6400000006</v>
      </c>
      <c r="D1069" s="12">
        <v>1.110249225</v>
      </c>
      <c r="E1069" s="11">
        <f t="shared" si="114"/>
        <v>1.5183599999990527E-4</v>
      </c>
      <c r="F1069" s="8">
        <f t="shared" si="115"/>
        <v>1.3677718865423572E-2</v>
      </c>
    </row>
    <row r="1070" spans="2:6" x14ac:dyDescent="0.45">
      <c r="B1070" s="3">
        <v>46161</v>
      </c>
      <c r="C1070" s="6">
        <v>9877490.1699999999</v>
      </c>
      <c r="D1070" s="12">
        <v>1.110264683</v>
      </c>
      <c r="E1070" s="11">
        <f t="shared" ref="E1070:E1083" si="116">+D1070-D1069</f>
        <v>1.5458000000023731E-5</v>
      </c>
      <c r="F1070" s="8">
        <f t="shared" ref="F1070:F1083" si="117">+(D1070/D1069-1)*100</f>
        <v>1.392300003644209E-3</v>
      </c>
    </row>
    <row r="1071" spans="2:6" x14ac:dyDescent="0.45">
      <c r="B1071" s="3">
        <v>46162</v>
      </c>
      <c r="C1071" s="6">
        <v>9879143.75</v>
      </c>
      <c r="D1071" s="12">
        <v>1.1104505520000001</v>
      </c>
      <c r="E1071" s="11">
        <f t="shared" si="116"/>
        <v>1.8586900000006068E-4</v>
      </c>
      <c r="F1071" s="8">
        <f t="shared" si="117"/>
        <v>1.674096301953476E-2</v>
      </c>
    </row>
    <row r="1072" spans="2:6" x14ac:dyDescent="0.45">
      <c r="B1072" s="3">
        <v>46163</v>
      </c>
      <c r="C1072" s="6">
        <v>9880118.8900000006</v>
      </c>
      <c r="D1072" s="12">
        <v>1.110560161</v>
      </c>
      <c r="E1072" s="11">
        <f t="shared" si="116"/>
        <v>1.0960899999989948E-4</v>
      </c>
      <c r="F1072" s="8">
        <f t="shared" si="117"/>
        <v>9.8706781497481799E-3</v>
      </c>
    </row>
    <row r="1073" spans="2:6" x14ac:dyDescent="0.45">
      <c r="B1073" s="3">
        <v>46164</v>
      </c>
      <c r="C1073" s="6">
        <v>9881009.6199999992</v>
      </c>
      <c r="D1073" s="12">
        <v>1.110660282</v>
      </c>
      <c r="E1073" s="11">
        <f t="shared" si="116"/>
        <v>1.0012100000000856E-4</v>
      </c>
      <c r="F1073" s="8">
        <f t="shared" si="117"/>
        <v>9.01536031239214E-3</v>
      </c>
    </row>
    <row r="1074" spans="2:6" x14ac:dyDescent="0.45">
      <c r="B1074" s="3">
        <v>46165</v>
      </c>
      <c r="C1074" s="6">
        <v>9881380.0299999993</v>
      </c>
      <c r="D1074" s="12">
        <v>1.1107019170000001</v>
      </c>
      <c r="E1074" s="11">
        <f t="shared" si="116"/>
        <v>4.1635000000095346E-5</v>
      </c>
      <c r="F1074" s="8">
        <f t="shared" si="117"/>
        <v>3.7486710090295361E-3</v>
      </c>
    </row>
    <row r="1075" spans="2:6" x14ac:dyDescent="0.45">
      <c r="B1075" s="3">
        <v>46166</v>
      </c>
      <c r="C1075" s="6">
        <v>9881750.3200000003</v>
      </c>
      <c r="D1075" s="12">
        <v>1.110743539</v>
      </c>
      <c r="E1075" s="11">
        <f t="shared" si="116"/>
        <v>4.1621999999907899E-5</v>
      </c>
      <c r="F1075" s="8">
        <f t="shared" si="117"/>
        <v>3.7473600578818989E-3</v>
      </c>
    </row>
    <row r="1076" spans="2:6" x14ac:dyDescent="0.45">
      <c r="B1076" s="3">
        <v>46167</v>
      </c>
      <c r="C1076" s="6">
        <v>9885129.2300000004</v>
      </c>
      <c r="D1076" s="12">
        <v>1.1111233410000001</v>
      </c>
      <c r="E1076" s="11">
        <f t="shared" si="116"/>
        <v>3.7980200000009567E-4</v>
      </c>
      <c r="F1076" s="8">
        <f t="shared" si="117"/>
        <v>3.4193491716560942E-2</v>
      </c>
    </row>
    <row r="1077" spans="2:6" x14ac:dyDescent="0.45">
      <c r="B1077" s="3">
        <v>46168</v>
      </c>
      <c r="C1077" s="6">
        <v>9883505.1899999995</v>
      </c>
      <c r="D1077" s="12">
        <v>1.1109407929999999</v>
      </c>
      <c r="E1077" s="11">
        <f t="shared" si="116"/>
        <v>-1.8254800000017113E-4</v>
      </c>
      <c r="F1077" s="8">
        <f t="shared" si="117"/>
        <v>-1.6429139166118656E-2</v>
      </c>
    </row>
    <row r="1078" spans="2:6" x14ac:dyDescent="0.45">
      <c r="B1078" s="3">
        <v>46169</v>
      </c>
      <c r="C1078" s="6">
        <v>9884301.5099999998</v>
      </c>
      <c r="D1078" s="12">
        <v>1.1110303020000001</v>
      </c>
      <c r="E1078" s="11">
        <f t="shared" si="116"/>
        <v>8.950900000015416E-5</v>
      </c>
      <c r="F1078" s="8">
        <f t="shared" si="117"/>
        <v>8.0570450346373335E-3</v>
      </c>
    </row>
    <row r="1079" spans="2:6" x14ac:dyDescent="0.45">
      <c r="B1079" s="3">
        <v>46170</v>
      </c>
      <c r="C1079" s="6">
        <v>9885057.4199999999</v>
      </c>
      <c r="D1079" s="12">
        <v>1.1111152689999999</v>
      </c>
      <c r="E1079" s="11">
        <f t="shared" si="116"/>
        <v>8.4966999999824822E-5</v>
      </c>
      <c r="F1079" s="8">
        <f t="shared" si="117"/>
        <v>7.6475861951585955E-3</v>
      </c>
    </row>
    <row r="1080" spans="2:6" x14ac:dyDescent="0.45">
      <c r="B1080" s="3">
        <v>46171</v>
      </c>
      <c r="C1080" s="6">
        <v>9886105.7300000004</v>
      </c>
      <c r="D1080" s="12">
        <v>1.111233103</v>
      </c>
      <c r="E1080" s="11">
        <f t="shared" si="116"/>
        <v>1.1783400000009436E-4</v>
      </c>
      <c r="F1080" s="8">
        <f t="shared" si="117"/>
        <v>1.0605020314957692E-2</v>
      </c>
    </row>
    <row r="1081" spans="2:6" x14ac:dyDescent="0.45">
      <c r="B1081" s="3">
        <v>46172</v>
      </c>
      <c r="C1081" s="6">
        <v>9886476.9499999993</v>
      </c>
      <c r="D1081" s="12">
        <v>1.1112748290000001</v>
      </c>
      <c r="E1081" s="11">
        <f t="shared" si="116"/>
        <v>4.1726000000075203E-5</v>
      </c>
      <c r="F1081" s="8">
        <f t="shared" si="117"/>
        <v>3.7549277363435607E-3</v>
      </c>
    </row>
    <row r="1082" spans="2:6" x14ac:dyDescent="0.45">
      <c r="B1082" s="3">
        <v>46173</v>
      </c>
      <c r="C1082" s="6">
        <v>9886819.9299999997</v>
      </c>
      <c r="D1082" s="12">
        <v>1.111313381</v>
      </c>
      <c r="E1082" s="11">
        <f t="shared" si="116"/>
        <v>3.8551999999913988E-5</v>
      </c>
      <c r="F1082" s="8">
        <f t="shared" si="117"/>
        <v>3.4691688314936187E-3</v>
      </c>
    </row>
    <row r="1083" spans="2:6" x14ac:dyDescent="0.45">
      <c r="B1083" s="3">
        <v>46174</v>
      </c>
      <c r="C1083" s="6">
        <v>9887071</v>
      </c>
      <c r="D1083" s="12">
        <v>1.111341602</v>
      </c>
      <c r="E1083" s="11">
        <f t="shared" si="116"/>
        <v>2.8220999999994945E-5</v>
      </c>
      <c r="F1083" s="8">
        <f t="shared" si="117"/>
        <v>2.5394277152201994E-3</v>
      </c>
    </row>
    <row r="1084" spans="2:6" x14ac:dyDescent="0.45">
      <c r="B1084" s="3">
        <v>46175</v>
      </c>
      <c r="C1084" s="6">
        <v>9887931.4100000001</v>
      </c>
      <c r="D1084" s="12">
        <v>1.1114383160000001</v>
      </c>
      <c r="E1084" s="11">
        <f t="shared" ref="E1084:E1099" si="118">+D1084-D1083</f>
        <v>9.6714000000108769E-5</v>
      </c>
      <c r="F1084" s="8">
        <f t="shared" ref="F1084:F1099" si="119">+(D1084/D1083-1)*100</f>
        <v>8.7024547471337144E-3</v>
      </c>
    </row>
    <row r="1085" spans="2:6" x14ac:dyDescent="0.45">
      <c r="B1085" s="3">
        <v>46176</v>
      </c>
      <c r="C1085" s="6">
        <v>9597436.7400000002</v>
      </c>
      <c r="D1085" s="12">
        <v>1.111479283</v>
      </c>
      <c r="E1085" s="11">
        <f t="shared" si="118"/>
        <v>4.096699999989184E-5</v>
      </c>
      <c r="F1085" s="8">
        <f t="shared" si="119"/>
        <v>3.6859445468273577E-3</v>
      </c>
    </row>
    <row r="1086" spans="2:6" x14ac:dyDescent="0.45">
      <c r="B1086" s="3">
        <v>46177</v>
      </c>
      <c r="C1086" s="6">
        <v>9598397.5</v>
      </c>
      <c r="D1086" s="12">
        <v>1.111590549</v>
      </c>
      <c r="E1086" s="11">
        <f t="shared" si="118"/>
        <v>1.1126599999999875E-4</v>
      </c>
      <c r="F1086" s="8">
        <f t="shared" si="119"/>
        <v>1.0010622933043223E-2</v>
      </c>
    </row>
    <row r="1087" spans="2:6" x14ac:dyDescent="0.45">
      <c r="B1087" s="3">
        <v>46178</v>
      </c>
      <c r="C1087" s="6">
        <v>9598675.3699999992</v>
      </c>
      <c r="D1087" s="12">
        <v>1.1116227299999999</v>
      </c>
      <c r="E1087" s="11">
        <f t="shared" si="118"/>
        <v>3.2180999999908977E-5</v>
      </c>
      <c r="F1087" s="8">
        <f t="shared" si="119"/>
        <v>2.8950408069716715E-3</v>
      </c>
    </row>
    <row r="1088" spans="2:6" x14ac:dyDescent="0.45">
      <c r="B1088" s="3">
        <v>46179</v>
      </c>
      <c r="C1088" s="6">
        <v>9599039.6999999993</v>
      </c>
      <c r="D1088" s="12">
        <v>1.111664923</v>
      </c>
      <c r="E1088" s="11">
        <f t="shared" si="118"/>
        <v>4.2193000000079195E-5</v>
      </c>
      <c r="F1088" s="8">
        <f t="shared" si="119"/>
        <v>3.795622279167965E-3</v>
      </c>
    </row>
    <row r="1089" spans="2:6" x14ac:dyDescent="0.45">
      <c r="B1089" s="3">
        <v>46180</v>
      </c>
      <c r="C1089" s="6">
        <v>9599403.9000000004</v>
      </c>
      <c r="D1089" s="12">
        <v>1.1117071009999999</v>
      </c>
      <c r="E1089" s="11">
        <f t="shared" si="118"/>
        <v>4.2177999999948312E-5</v>
      </c>
      <c r="F1089" s="8">
        <f t="shared" si="119"/>
        <v>3.7941288896670144E-3</v>
      </c>
    </row>
    <row r="1090" spans="2:6" x14ac:dyDescent="0.45">
      <c r="B1090" s="3">
        <v>46181</v>
      </c>
      <c r="C1090" s="6">
        <v>9599085.8699999992</v>
      </c>
      <c r="D1090" s="12">
        <v>1.1116702700000001</v>
      </c>
      <c r="E1090" s="11">
        <f t="shared" si="118"/>
        <v>-3.6830999999848402E-5</v>
      </c>
      <c r="F1090" s="8">
        <f t="shared" si="119"/>
        <v>-3.313012929995196E-3</v>
      </c>
    </row>
    <row r="1091" spans="2:6" x14ac:dyDescent="0.45">
      <c r="B1091" s="3">
        <v>46182</v>
      </c>
      <c r="C1091" s="6">
        <v>9599817.25</v>
      </c>
      <c r="D1091" s="12">
        <v>1.1117549710000001</v>
      </c>
      <c r="E1091" s="11">
        <f t="shared" si="118"/>
        <v>8.4701000000020343E-5</v>
      </c>
      <c r="F1091" s="8">
        <f t="shared" si="119"/>
        <v>7.6192556629273156E-3</v>
      </c>
    </row>
    <row r="1092" spans="2:6" x14ac:dyDescent="0.45">
      <c r="B1092" s="3">
        <v>46183</v>
      </c>
      <c r="C1092" s="6">
        <v>9599976.1199999992</v>
      </c>
      <c r="D1092" s="12">
        <v>1.111773369</v>
      </c>
      <c r="E1092" s="11">
        <f t="shared" si="118"/>
        <v>1.8397999999919534E-5</v>
      </c>
      <c r="F1092" s="8">
        <f t="shared" si="119"/>
        <v>1.6548610512145956E-3</v>
      </c>
    </row>
    <row r="1093" spans="2:6" x14ac:dyDescent="0.45">
      <c r="B1093" s="3">
        <v>46184</v>
      </c>
      <c r="C1093" s="6">
        <v>9600871.0700000003</v>
      </c>
      <c r="D1093" s="12">
        <v>1.1118770140000001</v>
      </c>
      <c r="E1093" s="11">
        <f t="shared" si="118"/>
        <v>1.0364500000004107E-4</v>
      </c>
      <c r="F1093" s="8">
        <f t="shared" si="119"/>
        <v>9.3224934946345428E-3</v>
      </c>
    </row>
    <row r="1094" spans="2:6" x14ac:dyDescent="0.45">
      <c r="B1094" s="3">
        <v>46185</v>
      </c>
      <c r="C1094" s="6">
        <v>9601880.5500000007</v>
      </c>
      <c r="D1094" s="12">
        <v>1.1119939210000001</v>
      </c>
      <c r="E1094" s="11">
        <f t="shared" si="118"/>
        <v>1.1690699999999943E-4</v>
      </c>
      <c r="F1094" s="8">
        <f t="shared" si="119"/>
        <v>1.0514382303794534E-2</v>
      </c>
    </row>
    <row r="1095" spans="2:6" x14ac:dyDescent="0.45">
      <c r="B1095" s="3">
        <v>46186</v>
      </c>
      <c r="C1095" s="6">
        <v>9602245.6500000004</v>
      </c>
      <c r="D1095" s="12">
        <v>1.112036204</v>
      </c>
      <c r="E1095" s="11">
        <f t="shared" si="118"/>
        <v>4.2282999999976312E-5</v>
      </c>
      <c r="F1095" s="8">
        <f t="shared" si="119"/>
        <v>3.8024488445032034E-3</v>
      </c>
    </row>
    <row r="1096" spans="2:6" x14ac:dyDescent="0.45">
      <c r="B1096" s="3">
        <v>46187</v>
      </c>
      <c r="C1096" s="6">
        <v>9602610.3300000001</v>
      </c>
      <c r="D1096" s="12">
        <v>1.1120784370000001</v>
      </c>
      <c r="E1096" s="11">
        <f t="shared" si="118"/>
        <v>4.2233000000058141E-5</v>
      </c>
      <c r="F1096" s="8">
        <f t="shared" si="119"/>
        <v>3.7978080073441944E-3</v>
      </c>
    </row>
    <row r="1097" spans="2:6" x14ac:dyDescent="0.45">
      <c r="B1097" s="3">
        <v>46188</v>
      </c>
      <c r="C1097" s="6">
        <v>9554363.6600000001</v>
      </c>
      <c r="D1097" s="12">
        <v>1.112283592</v>
      </c>
      <c r="E1097" s="11">
        <f t="shared" si="118"/>
        <v>2.051549999999569E-4</v>
      </c>
      <c r="F1097" s="8">
        <f t="shared" si="119"/>
        <v>1.8447889391093319E-2</v>
      </c>
    </row>
    <row r="1098" spans="2:6" x14ac:dyDescent="0.45">
      <c r="B1098" s="3">
        <v>46189</v>
      </c>
      <c r="C1098" s="6">
        <v>9555266.2699999996</v>
      </c>
      <c r="D1098" s="12">
        <v>1.1123886709999999</v>
      </c>
      <c r="E1098" s="11">
        <f t="shared" si="118"/>
        <v>1.0507899999989689E-4</v>
      </c>
      <c r="F1098" s="8">
        <f t="shared" si="119"/>
        <v>9.4471410668761635E-3</v>
      </c>
    </row>
    <row r="1099" spans="2:6" x14ac:dyDescent="0.45">
      <c r="B1099" s="3">
        <v>46190</v>
      </c>
      <c r="C1099" s="6">
        <v>9555830.4600000009</v>
      </c>
      <c r="D1099" s="12">
        <v>1.1124543520000001</v>
      </c>
      <c r="E1099" s="11">
        <f t="shared" si="118"/>
        <v>6.5681000000150647E-5</v>
      </c>
      <c r="F1099" s="8">
        <f t="shared" si="119"/>
        <v>5.9045009817682015E-3</v>
      </c>
    </row>
    <row r="1100" spans="2:6" x14ac:dyDescent="0.45">
      <c r="B1100" s="3">
        <v>46191</v>
      </c>
      <c r="C1100" s="6">
        <v>9556433.5800000001</v>
      </c>
      <c r="D1100" s="12">
        <v>1.112524565</v>
      </c>
      <c r="E1100" s="11">
        <f t="shared" ref="E1100:E1112" si="120">+D1100-D1099</f>
        <v>7.0212999999874626E-5</v>
      </c>
      <c r="F1100" s="8">
        <f t="shared" ref="F1100:F1112" si="121">+(D1100/D1099-1)*100</f>
        <v>6.3115398734048256E-3</v>
      </c>
    </row>
    <row r="1101" spans="2:6" x14ac:dyDescent="0.45">
      <c r="B1101" s="3">
        <v>46192</v>
      </c>
      <c r="C1101" s="6">
        <v>9556516.7899999991</v>
      </c>
      <c r="D1101" s="12">
        <v>1.1125342519999999</v>
      </c>
      <c r="E1101" s="11">
        <f t="shared" si="120"/>
        <v>9.6869999999249501E-6</v>
      </c>
      <c r="F1101" s="8">
        <f t="shared" si="121"/>
        <v>8.7072234669083315E-4</v>
      </c>
    </row>
    <row r="1102" spans="2:6" x14ac:dyDescent="0.45">
      <c r="B1102" s="3">
        <v>46193</v>
      </c>
      <c r="C1102" s="6">
        <v>9556879.6199999992</v>
      </c>
      <c r="D1102" s="12">
        <v>1.112576491</v>
      </c>
      <c r="E1102" s="11">
        <f t="shared" si="120"/>
        <v>4.2239000000110494E-5</v>
      </c>
      <c r="F1102" s="8">
        <f t="shared" si="121"/>
        <v>3.7966471525763268E-3</v>
      </c>
    </row>
    <row r="1103" spans="2:6" x14ac:dyDescent="0.45">
      <c r="B1103" s="3">
        <v>46194</v>
      </c>
      <c r="C1103" s="6">
        <v>9557242.3300000001</v>
      </c>
      <c r="D1103" s="12">
        <v>1.1126187160000001</v>
      </c>
      <c r="E1103" s="11">
        <f t="shared" si="120"/>
        <v>4.2225000000062352E-5</v>
      </c>
      <c r="F1103" s="8">
        <f t="shared" si="121"/>
        <v>3.7952446723110711E-3</v>
      </c>
    </row>
    <row r="1104" spans="2:6" x14ac:dyDescent="0.45">
      <c r="B1104" s="3">
        <v>46195</v>
      </c>
      <c r="C1104" s="6">
        <v>9558458.6600000001</v>
      </c>
      <c r="D1104" s="12">
        <v>1.112760317</v>
      </c>
      <c r="E1104" s="11">
        <f t="shared" si="120"/>
        <v>1.4160099999993569E-4</v>
      </c>
      <c r="F1104" s="8">
        <f t="shared" si="121"/>
        <v>1.2726821683273215E-2</v>
      </c>
    </row>
    <row r="1105" spans="2:6" x14ac:dyDescent="0.45">
      <c r="B1105" s="3">
        <v>46196</v>
      </c>
      <c r="C1105" s="6">
        <v>9559441.4600000009</v>
      </c>
      <c r="D1105" s="12">
        <v>1.112874731</v>
      </c>
      <c r="E1105" s="11">
        <f t="shared" si="120"/>
        <v>1.1441400000000712E-4</v>
      </c>
      <c r="F1105" s="8">
        <f t="shared" si="121"/>
        <v>1.0281998580663476E-2</v>
      </c>
    </row>
    <row r="1106" spans="2:6" x14ac:dyDescent="0.45">
      <c r="B1106" s="3">
        <v>46197</v>
      </c>
      <c r="C1106" s="6">
        <v>9560051.8599999994</v>
      </c>
      <c r="D1106" s="12">
        <v>1.112945791</v>
      </c>
      <c r="E1106" s="11">
        <f t="shared" si="120"/>
        <v>7.1060000000011669E-5</v>
      </c>
      <c r="F1106" s="8">
        <f t="shared" si="121"/>
        <v>6.3852649377915682E-3</v>
      </c>
    </row>
    <row r="1107" spans="2:6" x14ac:dyDescent="0.45">
      <c r="B1107" s="3">
        <v>46198</v>
      </c>
      <c r="C1107" s="6">
        <v>9562051.8300000001</v>
      </c>
      <c r="D1107" s="12">
        <v>1.1131786210000001</v>
      </c>
      <c r="E1107" s="11">
        <f t="shared" si="120"/>
        <v>2.328300000000727E-4</v>
      </c>
      <c r="F1107" s="8">
        <f t="shared" si="121"/>
        <v>2.0920156388837263E-2</v>
      </c>
    </row>
    <row r="1108" spans="2:6" x14ac:dyDescent="0.45">
      <c r="B1108" s="3">
        <v>46199</v>
      </c>
      <c r="C1108" s="6">
        <v>9562374.5099999998</v>
      </c>
      <c r="D1108" s="12">
        <v>1.1132161860000001</v>
      </c>
      <c r="E1108" s="11">
        <f t="shared" si="120"/>
        <v>3.7564999999961657E-5</v>
      </c>
      <c r="F1108" s="8">
        <f t="shared" si="121"/>
        <v>3.3745707374688294E-3</v>
      </c>
    </row>
    <row r="1109" spans="2:6" x14ac:dyDescent="0.45">
      <c r="B1109" s="3">
        <v>46200</v>
      </c>
      <c r="C1109" s="6">
        <v>9562725.1999999993</v>
      </c>
      <c r="D1109" s="12">
        <v>1.113257012</v>
      </c>
      <c r="E1109" s="11">
        <f t="shared" si="120"/>
        <v>4.0825999999993812E-5</v>
      </c>
      <c r="F1109" s="8">
        <f t="shared" si="121"/>
        <v>3.6673918788920901E-3</v>
      </c>
    </row>
    <row r="1110" spans="2:6" x14ac:dyDescent="0.45">
      <c r="B1110" s="3">
        <v>46201</v>
      </c>
      <c r="C1110" s="6">
        <v>9563075.75</v>
      </c>
      <c r="D1110" s="12">
        <v>1.113297822</v>
      </c>
      <c r="E1110" s="11">
        <f t="shared" si="120"/>
        <v>4.0810000000002233E-5</v>
      </c>
      <c r="F1110" s="8">
        <f t="shared" si="121"/>
        <v>3.6658201619355069E-3</v>
      </c>
    </row>
    <row r="1111" spans="2:6" x14ac:dyDescent="0.45">
      <c r="B1111" s="3">
        <v>46202</v>
      </c>
      <c r="C1111" s="6">
        <v>9563774.3200000003</v>
      </c>
      <c r="D1111" s="12">
        <v>1.113379146</v>
      </c>
      <c r="E1111" s="11">
        <f t="shared" si="120"/>
        <v>8.1323999999938223E-5</v>
      </c>
      <c r="F1111" s="8">
        <f t="shared" si="121"/>
        <v>7.3047838945683452E-3</v>
      </c>
    </row>
    <row r="1112" spans="2:6" x14ac:dyDescent="0.45">
      <c r="B1112" s="3">
        <v>46203</v>
      </c>
      <c r="C1112" s="6">
        <v>9564377.9399999995</v>
      </c>
      <c r="D1112" s="12">
        <v>1.1134494180000001</v>
      </c>
      <c r="E1112" s="11">
        <f t="shared" si="120"/>
        <v>7.0272000000093371E-5</v>
      </c>
      <c r="F1112" s="8">
        <f t="shared" si="121"/>
        <v>6.311596570895972E-3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1102"/>
  <sheetViews>
    <sheetView topLeftCell="A1085" workbookViewId="0">
      <selection activeCell="C1103" sqref="C1103"/>
    </sheetView>
  </sheetViews>
  <sheetFormatPr baseColWidth="10" defaultRowHeight="14.25" x14ac:dyDescent="0.45"/>
  <cols>
    <col min="1" max="1" width="1.9296875" bestFit="1" customWidth="1"/>
    <col min="2" max="2" width="16.796875" bestFit="1" customWidth="1"/>
    <col min="3" max="3" width="13.9296875" bestFit="1" customWidth="1"/>
    <col min="4" max="4" width="15.06640625" bestFit="1" customWidth="1"/>
  </cols>
  <sheetData>
    <row r="1" spans="1:6" x14ac:dyDescent="0.4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45">
      <c r="B2" s="13">
        <v>45103</v>
      </c>
      <c r="C2" s="6">
        <v>1000000</v>
      </c>
      <c r="D2" s="12">
        <v>1</v>
      </c>
    </row>
    <row r="3" spans="1:6" x14ac:dyDescent="0.4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4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4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4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4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4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4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4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4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4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4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4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4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4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4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4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4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4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4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4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4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4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4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4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4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4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4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4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4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4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4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4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4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4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4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4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4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4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4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4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4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4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4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4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4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4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4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4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4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4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4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4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4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4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4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4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4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4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4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4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4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4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4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4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4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4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4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4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4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4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4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4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4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4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4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4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4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4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4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4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4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4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4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4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4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4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4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4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4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4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4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4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4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4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4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4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4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4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4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4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4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4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4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4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4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4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4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4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4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4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4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4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4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4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4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4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4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4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4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4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4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4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4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4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4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4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4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4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4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4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4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4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4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4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4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4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4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4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4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4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4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4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4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4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4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4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4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4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4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4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4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4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4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4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4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4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4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4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4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4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4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4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4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4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4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4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4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4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4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4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4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4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4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4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4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4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4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4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4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4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4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4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4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4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4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4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4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4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4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4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4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4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4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4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4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4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4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4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4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4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4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4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4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4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4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4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4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4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4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4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4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4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4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4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4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4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4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4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4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4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4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4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4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4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4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4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4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4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4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4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4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4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4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4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4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4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4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4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4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4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4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4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4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4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4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4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4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4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4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4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4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4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4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4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4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4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4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4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4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4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4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4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4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4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4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4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4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4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4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4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4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4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4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4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4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4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4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4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4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4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4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4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4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4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4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4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4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4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4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4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4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4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4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4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4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4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4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4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4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4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4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4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4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4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4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4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4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4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4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4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4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4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4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4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4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4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4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4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4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4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4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4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4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4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4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4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4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4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4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4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4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4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4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4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4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4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4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4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4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4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4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4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4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4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4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4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4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4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4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4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4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4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4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4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4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4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4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4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4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4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4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4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4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4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4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4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4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4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4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4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4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4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4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4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4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4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4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4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4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4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4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4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4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4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4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4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4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4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4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4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4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4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4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4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4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4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4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4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4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4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4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4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4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4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4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4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4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4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4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4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4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4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4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4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4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4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4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4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4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4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4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4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4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4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4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4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4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4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4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4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4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4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4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4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4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4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4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4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4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4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4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4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4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4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4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4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4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4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4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4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4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4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4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4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4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4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4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4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4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4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4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4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4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4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4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4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4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4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4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4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4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4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4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4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4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4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4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4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4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4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4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4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4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4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4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4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4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4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4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4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4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4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4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4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4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4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4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4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4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4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4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4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4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4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4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4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4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4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4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4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4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4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4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4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4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4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4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4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4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4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4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4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4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4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4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4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4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4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4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4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4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4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4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4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4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4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4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4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4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4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4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4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4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4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4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4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4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4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4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4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4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4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4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4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4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4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4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4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4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4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4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4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4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4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4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4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4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4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4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4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4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4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4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4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4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4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4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4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4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4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4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4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4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4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4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4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4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4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4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4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4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4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4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4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4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4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4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4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4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4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4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4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4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4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4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4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4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4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4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4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4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4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4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4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4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4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4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4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4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4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4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4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4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4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4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4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4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4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4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4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4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4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4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4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4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4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4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4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4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4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4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4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4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4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4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4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4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4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4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4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4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4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4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4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4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4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4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4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4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4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4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4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4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4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4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4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4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4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4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4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4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4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4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4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4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4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4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4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4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4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4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4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4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4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4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4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4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4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4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4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4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4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4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4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4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4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4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4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4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4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4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4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4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4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4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4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4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4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4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4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4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4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4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4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4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4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4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4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4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4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4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4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4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4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4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4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4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4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4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4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4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4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4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4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4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4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4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4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4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4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4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4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4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4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4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4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4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4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4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4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4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4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4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4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4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4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4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4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4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4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4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4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4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4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4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4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4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4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4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4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4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4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4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4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4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4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4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4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4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4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4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4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4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4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4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4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4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4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4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4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4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4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4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4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4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4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4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4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4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4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4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4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4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4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4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4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4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4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4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4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4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4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4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4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4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4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4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4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4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4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4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4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4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4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4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4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4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4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4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4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4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4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4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4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4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4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4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4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4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4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4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4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4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4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4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4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4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4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4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4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4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4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4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4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4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4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4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4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4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4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4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4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4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4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4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4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4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4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4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4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4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4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4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4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4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4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4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4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4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4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4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4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4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4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4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4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4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4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  <row r="891" spans="2:6" x14ac:dyDescent="0.45">
      <c r="B891" s="3">
        <v>45992</v>
      </c>
      <c r="C891" s="6">
        <v>15547492.74</v>
      </c>
      <c r="D891" s="12">
        <v>1.109571511</v>
      </c>
      <c r="E891" s="11">
        <f t="shared" ref="E891:E905" si="52">+D891-D890</f>
        <v>6.1686999999865932E-5</v>
      </c>
      <c r="F891" s="8">
        <f t="shared" ref="F891:F905" si="53">+(D891/D890-1)*100</f>
        <v>5.5598426138780965E-3</v>
      </c>
    </row>
    <row r="892" spans="2:6" x14ac:dyDescent="0.45">
      <c r="B892" s="3">
        <v>45993</v>
      </c>
      <c r="C892" s="6">
        <v>15549809.57</v>
      </c>
      <c r="D892" s="12">
        <v>1.109736855</v>
      </c>
      <c r="E892" s="11">
        <f t="shared" si="52"/>
        <v>1.653440000000117E-4</v>
      </c>
      <c r="F892" s="8">
        <f t="shared" si="53"/>
        <v>1.490160826596032E-2</v>
      </c>
    </row>
    <row r="893" spans="2:6" x14ac:dyDescent="0.45">
      <c r="B893" s="3">
        <v>45994</v>
      </c>
      <c r="C893" s="6">
        <v>15550606.83</v>
      </c>
      <c r="D893" s="12">
        <v>1.1097937529999999</v>
      </c>
      <c r="E893" s="11">
        <f t="shared" si="52"/>
        <v>5.6897999999971915E-5</v>
      </c>
      <c r="F893" s="8">
        <f t="shared" si="53"/>
        <v>5.1271614296410917E-3</v>
      </c>
    </row>
    <row r="894" spans="2:6" x14ac:dyDescent="0.45">
      <c r="B894" s="3">
        <v>45995</v>
      </c>
      <c r="C894" s="6">
        <v>15552682.369999999</v>
      </c>
      <c r="D894" s="12">
        <v>1.109941877</v>
      </c>
      <c r="E894" s="11">
        <f t="shared" si="52"/>
        <v>1.4812400000008275E-4</v>
      </c>
      <c r="F894" s="8">
        <f t="shared" si="53"/>
        <v>1.3346984482454083E-2</v>
      </c>
    </row>
    <row r="895" spans="2:6" x14ac:dyDescent="0.45">
      <c r="B895" s="3">
        <v>45996</v>
      </c>
      <c r="C895" s="6">
        <v>15553215.029999999</v>
      </c>
      <c r="D895" s="12">
        <v>1.1099798910000001</v>
      </c>
      <c r="E895" s="11">
        <f t="shared" si="52"/>
        <v>3.8014000000030634E-5</v>
      </c>
      <c r="F895" s="8">
        <f t="shared" si="53"/>
        <v>3.4248640210510217E-3</v>
      </c>
    </row>
    <row r="896" spans="2:6" x14ac:dyDescent="0.45">
      <c r="B896" s="3">
        <v>45997</v>
      </c>
      <c r="C896" s="6">
        <v>15553865.779999999</v>
      </c>
      <c r="D896" s="12">
        <v>1.110026333</v>
      </c>
      <c r="E896" s="11">
        <f t="shared" si="52"/>
        <v>4.6441999999924377E-5</v>
      </c>
      <c r="F896" s="8">
        <f t="shared" si="53"/>
        <v>4.1840397629222537E-3</v>
      </c>
    </row>
    <row r="897" spans="2:6" x14ac:dyDescent="0.45">
      <c r="B897" s="3">
        <v>45998</v>
      </c>
      <c r="C897" s="6">
        <v>15554516.439999999</v>
      </c>
      <c r="D897" s="12">
        <v>1.110072768</v>
      </c>
      <c r="E897" s="11">
        <f t="shared" si="52"/>
        <v>4.6435000000011328E-5</v>
      </c>
      <c r="F897" s="8">
        <f t="shared" si="53"/>
        <v>4.1832340927028255E-3</v>
      </c>
    </row>
    <row r="898" spans="2:6" x14ac:dyDescent="0.45">
      <c r="B898" s="3">
        <v>45999</v>
      </c>
      <c r="C898" s="6">
        <v>15553641.32</v>
      </c>
      <c r="D898" s="12">
        <v>1.1100103139999999</v>
      </c>
      <c r="E898" s="11">
        <f t="shared" si="52"/>
        <v>-6.2454000000045085E-5</v>
      </c>
      <c r="F898" s="8">
        <f t="shared" si="53"/>
        <v>-5.6261176564653681E-3</v>
      </c>
    </row>
    <row r="899" spans="2:6" x14ac:dyDescent="0.45">
      <c r="B899" s="3">
        <v>46000</v>
      </c>
      <c r="C899" s="6">
        <v>15553853.939999999</v>
      </c>
      <c r="D899" s="12">
        <v>1.110025488</v>
      </c>
      <c r="E899" s="11">
        <f t="shared" si="52"/>
        <v>1.5174000000062193E-5</v>
      </c>
      <c r="F899" s="8">
        <f t="shared" si="53"/>
        <v>1.3670143248933897E-3</v>
      </c>
    </row>
    <row r="900" spans="2:6" x14ac:dyDescent="0.45">
      <c r="B900" s="3">
        <v>46001</v>
      </c>
      <c r="C900" s="6">
        <v>15554156.439999999</v>
      </c>
      <c r="D900" s="12">
        <v>1.1100470760000001</v>
      </c>
      <c r="E900" s="11">
        <f t="shared" si="52"/>
        <v>2.1588000000072327E-5</v>
      </c>
      <c r="F900" s="8">
        <f t="shared" si="53"/>
        <v>1.9448202075889043E-3</v>
      </c>
    </row>
    <row r="901" spans="2:6" x14ac:dyDescent="0.45">
      <c r="B901" s="3">
        <v>46002</v>
      </c>
      <c r="C901" s="6">
        <v>15555367.41</v>
      </c>
      <c r="D901" s="12">
        <v>1.110133499</v>
      </c>
      <c r="E901" s="11">
        <f t="shared" si="52"/>
        <v>8.6422999999946626E-5</v>
      </c>
      <c r="F901" s="8">
        <f t="shared" si="53"/>
        <v>7.7855256654046912E-3</v>
      </c>
    </row>
    <row r="902" spans="2:6" x14ac:dyDescent="0.45">
      <c r="B902" s="3">
        <v>46003</v>
      </c>
      <c r="C902" s="6">
        <v>15556483.6</v>
      </c>
      <c r="D902" s="12">
        <v>1.1102131580000001</v>
      </c>
      <c r="E902" s="11">
        <f t="shared" si="52"/>
        <v>7.9659000000065205E-5</v>
      </c>
      <c r="F902" s="8">
        <f t="shared" si="53"/>
        <v>7.1756234787834217E-3</v>
      </c>
    </row>
    <row r="903" spans="2:6" x14ac:dyDescent="0.45">
      <c r="B903" s="3">
        <v>46004</v>
      </c>
      <c r="C903" s="6">
        <v>15557135.4</v>
      </c>
      <c r="D903" s="12">
        <v>1.1102596739999999</v>
      </c>
      <c r="E903" s="11">
        <f t="shared" si="52"/>
        <v>4.6515999999829916E-5</v>
      </c>
      <c r="F903" s="8">
        <f t="shared" si="53"/>
        <v>4.1898260405792698E-3</v>
      </c>
    </row>
    <row r="904" spans="2:6" x14ac:dyDescent="0.45">
      <c r="B904" s="3">
        <v>46005</v>
      </c>
      <c r="C904" s="6">
        <v>15557787.16</v>
      </c>
      <c r="D904" s="12">
        <v>1.110306188</v>
      </c>
      <c r="E904" s="11">
        <f t="shared" si="52"/>
        <v>4.6514000000108524E-5</v>
      </c>
      <c r="F904" s="8">
        <f t="shared" si="53"/>
        <v>4.1894703634914876E-3</v>
      </c>
    </row>
    <row r="905" spans="2:6" x14ac:dyDescent="0.45">
      <c r="B905" s="3">
        <v>46006</v>
      </c>
      <c r="C905" s="6">
        <v>15557895.779999999</v>
      </c>
      <c r="D905" s="12">
        <v>1.1103139399999999</v>
      </c>
      <c r="E905" s="11">
        <f t="shared" si="52"/>
        <v>7.7519999999164924E-6</v>
      </c>
      <c r="F905" s="8">
        <f t="shared" si="53"/>
        <v>6.9818578727343095E-4</v>
      </c>
    </row>
    <row r="906" spans="2:6" x14ac:dyDescent="0.45">
      <c r="B906" s="3">
        <v>46007</v>
      </c>
      <c r="C906" s="6">
        <v>15559870.68</v>
      </c>
      <c r="D906" s="12">
        <v>1.110454882</v>
      </c>
      <c r="E906" s="11">
        <f t="shared" ref="E906:E922" si="54">+D906-D905</f>
        <v>1.4094200000003276E-4</v>
      </c>
      <c r="F906" s="8">
        <f t="shared" ref="F906:F922" si="55">+(D906/D905-1)*100</f>
        <v>1.2693887280201821E-2</v>
      </c>
    </row>
    <row r="907" spans="2:6" x14ac:dyDescent="0.45">
      <c r="B907" s="3">
        <v>46008</v>
      </c>
      <c r="C907" s="6">
        <v>15560380.99</v>
      </c>
      <c r="D907" s="12">
        <v>1.1104913009999999</v>
      </c>
      <c r="E907" s="11">
        <f t="shared" si="54"/>
        <v>3.6418999999954238E-5</v>
      </c>
      <c r="F907" s="8">
        <f t="shared" si="55"/>
        <v>3.2796469798368477E-3</v>
      </c>
    </row>
    <row r="908" spans="2:6" x14ac:dyDescent="0.45">
      <c r="B908" s="3">
        <v>46009</v>
      </c>
      <c r="C908" s="6">
        <v>15561210.220000001</v>
      </c>
      <c r="D908" s="12">
        <v>1.1105504799999999</v>
      </c>
      <c r="E908" s="11">
        <f t="shared" si="54"/>
        <v>5.9178999999964788E-5</v>
      </c>
      <c r="F908" s="8">
        <f t="shared" si="55"/>
        <v>5.3290827174201638E-3</v>
      </c>
    </row>
    <row r="909" spans="2:6" x14ac:dyDescent="0.45">
      <c r="B909" s="3">
        <v>46010</v>
      </c>
      <c r="C909" s="6">
        <v>15561529.140000001</v>
      </c>
      <c r="D909" s="12">
        <v>1.110573241</v>
      </c>
      <c r="E909" s="11">
        <f t="shared" si="54"/>
        <v>2.276100000009329E-5</v>
      </c>
      <c r="F909" s="8">
        <f t="shared" si="55"/>
        <v>2.0495241243034812E-3</v>
      </c>
    </row>
    <row r="910" spans="2:6" x14ac:dyDescent="0.45">
      <c r="B910" s="3">
        <v>46011</v>
      </c>
      <c r="C910" s="6">
        <v>15562181.07</v>
      </c>
      <c r="D910" s="12">
        <v>1.110619767</v>
      </c>
      <c r="E910" s="11">
        <f t="shared" si="54"/>
        <v>4.6525999999991186E-5</v>
      </c>
      <c r="F910" s="8">
        <f t="shared" si="55"/>
        <v>4.1893680022386803E-3</v>
      </c>
    </row>
    <row r="911" spans="2:6" x14ac:dyDescent="0.45">
      <c r="B911" s="3">
        <v>46012</v>
      </c>
      <c r="C911" s="6">
        <v>15562832.960000001</v>
      </c>
      <c r="D911" s="12">
        <v>1.1106662899999999</v>
      </c>
      <c r="E911" s="11">
        <f t="shared" si="54"/>
        <v>4.6522999999965009E-5</v>
      </c>
      <c r="F911" s="8">
        <f t="shared" si="55"/>
        <v>4.1889223820978927E-3</v>
      </c>
    </row>
    <row r="912" spans="2:6" x14ac:dyDescent="0.45">
      <c r="B912" s="3">
        <v>46013</v>
      </c>
      <c r="C912" s="6">
        <v>15564052.32</v>
      </c>
      <c r="D912" s="12">
        <v>1.1107533110000001</v>
      </c>
      <c r="E912" s="11">
        <f t="shared" si="54"/>
        <v>8.7021000000131465E-5</v>
      </c>
      <c r="F912" s="8">
        <f t="shared" si="55"/>
        <v>7.8350266667470692E-3</v>
      </c>
    </row>
    <row r="913" spans="2:6" x14ac:dyDescent="0.45">
      <c r="B913" s="3">
        <v>46014</v>
      </c>
      <c r="C913" s="6">
        <v>15565708.27</v>
      </c>
      <c r="D913" s="12">
        <v>1.1108714909999999</v>
      </c>
      <c r="E913" s="11">
        <f t="shared" si="54"/>
        <v>1.1817999999985673E-4</v>
      </c>
      <c r="F913" s="8">
        <f t="shared" si="55"/>
        <v>1.0639626173469807E-2</v>
      </c>
    </row>
    <row r="914" spans="2:6" x14ac:dyDescent="0.45">
      <c r="B914" s="3">
        <v>46015</v>
      </c>
      <c r="C914" s="6">
        <v>15567589.09</v>
      </c>
      <c r="D914" s="12">
        <v>1.111005719</v>
      </c>
      <c r="E914" s="11">
        <f t="shared" si="54"/>
        <v>1.3422800000006951E-4</v>
      </c>
      <c r="F914" s="8">
        <f t="shared" si="55"/>
        <v>1.2083125823969532E-2</v>
      </c>
    </row>
    <row r="915" spans="2:6" x14ac:dyDescent="0.45">
      <c r="B915" s="3">
        <v>46016</v>
      </c>
      <c r="C915" s="6">
        <v>15568233.380000001</v>
      </c>
      <c r="D915" s="12">
        <v>1.1110516989999999</v>
      </c>
      <c r="E915" s="11">
        <f t="shared" si="54"/>
        <v>4.5979999999889998E-5</v>
      </c>
      <c r="F915" s="8">
        <f t="shared" si="55"/>
        <v>4.1385925575010418E-3</v>
      </c>
    </row>
    <row r="916" spans="2:6" x14ac:dyDescent="0.45">
      <c r="B916" s="3">
        <v>46017</v>
      </c>
      <c r="C916" s="6">
        <v>15568877.689999999</v>
      </c>
      <c r="D916" s="12">
        <v>1.1110976809999999</v>
      </c>
      <c r="E916" s="11">
        <f t="shared" si="54"/>
        <v>4.5982000000055478E-5</v>
      </c>
      <c r="F916" s="8">
        <f t="shared" si="55"/>
        <v>4.138601294734201E-3</v>
      </c>
    </row>
    <row r="917" spans="2:6" x14ac:dyDescent="0.45">
      <c r="B917" s="3">
        <v>46018</v>
      </c>
      <c r="C917" s="6">
        <v>15569521.970000001</v>
      </c>
      <c r="D917" s="12">
        <v>1.1111436619999999</v>
      </c>
      <c r="E917" s="11">
        <f t="shared" si="54"/>
        <v>4.5980999999972738E-5</v>
      </c>
      <c r="F917" s="8">
        <f t="shared" si="55"/>
        <v>4.1383400205319276E-3</v>
      </c>
    </row>
    <row r="918" spans="2:6" x14ac:dyDescent="0.45">
      <c r="B918" s="3">
        <v>46019</v>
      </c>
      <c r="C918" s="6">
        <v>15570166.220000001</v>
      </c>
      <c r="D918" s="12">
        <v>1.111189639</v>
      </c>
      <c r="E918" s="11">
        <f t="shared" si="54"/>
        <v>4.5977000000085866E-5</v>
      </c>
      <c r="F918" s="8">
        <f t="shared" si="55"/>
        <v>4.1378087795918006E-3</v>
      </c>
    </row>
    <row r="919" spans="2:6" x14ac:dyDescent="0.45">
      <c r="B919" s="3">
        <v>46020</v>
      </c>
      <c r="C919" s="6">
        <v>15570490.16</v>
      </c>
      <c r="D919" s="12">
        <v>1.111212758</v>
      </c>
      <c r="E919" s="11">
        <f t="shared" si="54"/>
        <v>2.3118999999960366E-5</v>
      </c>
      <c r="F919" s="8">
        <f t="shared" si="55"/>
        <v>2.0805629560083361E-3</v>
      </c>
    </row>
    <row r="920" spans="2:6" x14ac:dyDescent="0.45">
      <c r="B920" s="3">
        <v>46021</v>
      </c>
      <c r="C920" s="6">
        <v>15569857.91</v>
      </c>
      <c r="D920" s="12">
        <v>1.111167636</v>
      </c>
      <c r="E920" s="11">
        <f t="shared" si="54"/>
        <v>-4.5121999999953033E-5</v>
      </c>
      <c r="F920" s="8">
        <f t="shared" si="55"/>
        <v>-4.0606085265904035E-3</v>
      </c>
    </row>
    <row r="921" spans="2:6" x14ac:dyDescent="0.45">
      <c r="B921" s="3">
        <v>46022</v>
      </c>
      <c r="C921" s="6">
        <v>15572081.710000001</v>
      </c>
      <c r="D921" s="12">
        <v>1.1113263410000001</v>
      </c>
      <c r="E921" s="11">
        <f t="shared" si="54"/>
        <v>1.5870500000003673E-4</v>
      </c>
      <c r="F921" s="8">
        <f t="shared" si="55"/>
        <v>1.4282723403580277E-2</v>
      </c>
    </row>
    <row r="922" spans="2:6" x14ac:dyDescent="0.45">
      <c r="B922" s="3">
        <v>46023</v>
      </c>
      <c r="C922" s="6">
        <v>15572719.279999999</v>
      </c>
      <c r="D922" s="12">
        <v>1.1113718429999999</v>
      </c>
      <c r="E922" s="11">
        <f t="shared" si="54"/>
        <v>4.550199999986404E-5</v>
      </c>
      <c r="F922" s="8">
        <f t="shared" si="55"/>
        <v>4.0943868889975477E-3</v>
      </c>
    </row>
    <row r="923" spans="2:6" x14ac:dyDescent="0.45">
      <c r="B923" s="3">
        <v>46024</v>
      </c>
      <c r="C923" s="6">
        <v>15572965.35</v>
      </c>
      <c r="D923" s="12">
        <v>1.1113894040000001</v>
      </c>
      <c r="E923" s="11">
        <f t="shared" ref="E923:E936" si="56">+D923-D922</f>
        <v>1.7561000000165805E-5</v>
      </c>
      <c r="F923" s="8">
        <f t="shared" ref="F923:F936" si="57">+(D923/D922-1)*100</f>
        <v>1.5801192112974149E-3</v>
      </c>
    </row>
    <row r="924" spans="2:6" x14ac:dyDescent="0.45">
      <c r="B924" s="3">
        <v>46025</v>
      </c>
      <c r="C924" s="6">
        <v>15573603.4</v>
      </c>
      <c r="D924" s="12">
        <v>1.111434939</v>
      </c>
      <c r="E924" s="11">
        <f t="shared" si="56"/>
        <v>4.5534999999929937E-5</v>
      </c>
      <c r="F924" s="8">
        <f t="shared" si="57"/>
        <v>4.0971238196130244E-3</v>
      </c>
    </row>
    <row r="925" spans="2:6" x14ac:dyDescent="0.45">
      <c r="B925" s="3">
        <v>46026</v>
      </c>
      <c r="C925" s="6">
        <v>15574241.43</v>
      </c>
      <c r="D925" s="12">
        <v>1.1114804730000001</v>
      </c>
      <c r="E925" s="11">
        <f t="shared" si="56"/>
        <v>4.5534000000069241E-5</v>
      </c>
      <c r="F925" s="8">
        <f t="shared" si="57"/>
        <v>4.0968659884788039E-3</v>
      </c>
    </row>
    <row r="926" spans="2:6" x14ac:dyDescent="0.45">
      <c r="B926" s="3">
        <v>46027</v>
      </c>
      <c r="C926" s="6">
        <v>15577809.619999999</v>
      </c>
      <c r="D926" s="12">
        <v>1.1117351230000001</v>
      </c>
      <c r="E926" s="11">
        <f t="shared" si="56"/>
        <v>2.5465000000002291E-4</v>
      </c>
      <c r="F926" s="8">
        <f t="shared" si="57"/>
        <v>2.2910883833415774E-2</v>
      </c>
    </row>
    <row r="927" spans="2:6" x14ac:dyDescent="0.45">
      <c r="B927" s="3">
        <v>46028</v>
      </c>
      <c r="C927" s="6">
        <v>15580366.220000001</v>
      </c>
      <c r="D927" s="12">
        <v>1.111917579</v>
      </c>
      <c r="E927" s="11">
        <f t="shared" si="56"/>
        <v>1.8245599999988649E-4</v>
      </c>
      <c r="F927" s="8">
        <f t="shared" si="57"/>
        <v>1.6411822944628618E-2</v>
      </c>
    </row>
    <row r="928" spans="2:6" x14ac:dyDescent="0.45">
      <c r="B928" s="3">
        <v>46029</v>
      </c>
      <c r="C928" s="6">
        <v>15581862.74</v>
      </c>
      <c r="D928" s="12">
        <v>1.11202438</v>
      </c>
      <c r="E928" s="11">
        <f t="shared" si="56"/>
        <v>1.0680100000004522E-4</v>
      </c>
      <c r="F928" s="8">
        <f t="shared" si="57"/>
        <v>9.6051184024004144E-3</v>
      </c>
    </row>
    <row r="929" spans="2:6" x14ac:dyDescent="0.45">
      <c r="B929" s="3">
        <v>46030</v>
      </c>
      <c r="C929" s="6">
        <v>15583621.41</v>
      </c>
      <c r="D929" s="12">
        <v>1.11214989</v>
      </c>
      <c r="E929" s="11">
        <f t="shared" si="56"/>
        <v>1.2550999999993984E-4</v>
      </c>
      <c r="F929" s="8">
        <f t="shared" si="57"/>
        <v>1.1286623050477118E-2</v>
      </c>
    </row>
    <row r="930" spans="2:6" x14ac:dyDescent="0.45">
      <c r="B930" s="3">
        <v>46031</v>
      </c>
      <c r="C930" s="6">
        <v>15584369.76</v>
      </c>
      <c r="D930" s="12">
        <v>1.1122032980000001</v>
      </c>
      <c r="E930" s="11">
        <f t="shared" si="56"/>
        <v>5.3408000000088052E-5</v>
      </c>
      <c r="F930" s="8">
        <f t="shared" si="57"/>
        <v>4.8022303900108199E-3</v>
      </c>
    </row>
    <row r="931" spans="2:6" x14ac:dyDescent="0.45">
      <c r="B931" s="3">
        <v>46032</v>
      </c>
      <c r="C931" s="6">
        <v>15585007.65</v>
      </c>
      <c r="D931" s="12">
        <v>1.112248822</v>
      </c>
      <c r="E931" s="11">
        <f t="shared" si="56"/>
        <v>4.5523999999907971E-5</v>
      </c>
      <c r="F931" s="8">
        <f t="shared" si="57"/>
        <v>4.0931365768992478E-3</v>
      </c>
    </row>
    <row r="932" spans="2:6" x14ac:dyDescent="0.45">
      <c r="B932" s="3">
        <v>46033</v>
      </c>
      <c r="C932" s="6">
        <v>15585645.560000001</v>
      </c>
      <c r="D932" s="12">
        <v>1.112294347</v>
      </c>
      <c r="E932" s="11">
        <f t="shared" si="56"/>
        <v>4.5524999999990712E-5</v>
      </c>
      <c r="F932" s="8">
        <f t="shared" si="57"/>
        <v>4.0930589540355555E-3</v>
      </c>
    </row>
    <row r="933" spans="2:6" x14ac:dyDescent="0.45">
      <c r="B933" s="3">
        <v>46034</v>
      </c>
      <c r="C933" s="6">
        <v>15586682.82</v>
      </c>
      <c r="D933" s="12">
        <v>1.112368373</v>
      </c>
      <c r="E933" s="11">
        <f t="shared" si="56"/>
        <v>7.4026000000060321E-5</v>
      </c>
      <c r="F933" s="8">
        <f t="shared" si="57"/>
        <v>6.6552527395069561E-3</v>
      </c>
    </row>
    <row r="934" spans="2:6" x14ac:dyDescent="0.45">
      <c r="B934" s="3">
        <v>46035</v>
      </c>
      <c r="C934" s="6">
        <v>15588048.630000001</v>
      </c>
      <c r="D934" s="12">
        <v>1.1124658460000001</v>
      </c>
      <c r="E934" s="11">
        <f t="shared" si="56"/>
        <v>9.7473000000070087E-5</v>
      </c>
      <c r="F934" s="8">
        <f t="shared" si="57"/>
        <v>8.7626547433439228E-3</v>
      </c>
    </row>
    <row r="935" spans="2:6" x14ac:dyDescent="0.45">
      <c r="B935" s="3">
        <v>46036</v>
      </c>
      <c r="C935" s="6">
        <v>15589148.25</v>
      </c>
      <c r="D935" s="12">
        <v>1.112544322</v>
      </c>
      <c r="E935" s="11">
        <f t="shared" si="56"/>
        <v>7.8475999999882973E-5</v>
      </c>
      <c r="F935" s="8">
        <f t="shared" si="57"/>
        <v>7.0542390386174603E-3</v>
      </c>
    </row>
    <row r="936" spans="2:6" x14ac:dyDescent="0.45">
      <c r="B936" s="3">
        <v>46037</v>
      </c>
      <c r="C936" s="6">
        <v>15591085.99</v>
      </c>
      <c r="D936" s="12">
        <v>1.112682612</v>
      </c>
      <c r="E936" s="11">
        <f t="shared" si="56"/>
        <v>1.3828999999998537E-4</v>
      </c>
      <c r="F936" s="8">
        <f t="shared" si="57"/>
        <v>1.2430066583890564E-2</v>
      </c>
    </row>
    <row r="937" spans="2:6" x14ac:dyDescent="0.45">
      <c r="B937" s="3">
        <v>46038</v>
      </c>
      <c r="C937" s="6">
        <v>15592692.25</v>
      </c>
      <c r="D937" s="12">
        <v>1.1127972450000001</v>
      </c>
      <c r="E937" s="11">
        <f t="shared" ref="E937:E954" si="58">+D937-D936</f>
        <v>1.1463300000014165E-4</v>
      </c>
      <c r="F937" s="8">
        <f t="shared" ref="F937:F954" si="59">+(D937/D936-1)*100</f>
        <v>1.0302398794026502E-2</v>
      </c>
    </row>
    <row r="938" spans="2:6" x14ac:dyDescent="0.45">
      <c r="B938" s="3">
        <v>46039</v>
      </c>
      <c r="C938" s="6">
        <v>15593340.58</v>
      </c>
      <c r="D938" s="12">
        <v>1.1128435139999999</v>
      </c>
      <c r="E938" s="11">
        <f t="shared" si="58"/>
        <v>4.6268999999821148E-5</v>
      </c>
      <c r="F938" s="8">
        <f t="shared" si="59"/>
        <v>4.1579003010383531E-3</v>
      </c>
    </row>
    <row r="939" spans="2:6" x14ac:dyDescent="0.45">
      <c r="B939" s="3">
        <v>46040</v>
      </c>
      <c r="C939" s="6">
        <v>15593988.949999999</v>
      </c>
      <c r="D939" s="12">
        <v>1.112889786</v>
      </c>
      <c r="E939" s="11">
        <f t="shared" si="58"/>
        <v>4.6272000000069369E-5</v>
      </c>
      <c r="F939" s="8">
        <f t="shared" si="59"/>
        <v>4.1579970065930283E-3</v>
      </c>
    </row>
    <row r="940" spans="2:6" x14ac:dyDescent="0.45">
      <c r="B940" s="3">
        <v>46041</v>
      </c>
      <c r="C940" s="6">
        <v>15594543.460000001</v>
      </c>
      <c r="D940" s="12">
        <v>1.1129293600000001</v>
      </c>
      <c r="E940" s="11">
        <f t="shared" si="58"/>
        <v>3.9574000000097698E-5</v>
      </c>
      <c r="F940" s="8">
        <f t="shared" si="59"/>
        <v>3.555967580792796E-3</v>
      </c>
    </row>
    <row r="941" spans="2:6" x14ac:dyDescent="0.45">
      <c r="B941" s="3">
        <v>46042</v>
      </c>
      <c r="C941" s="6">
        <v>15595921.52</v>
      </c>
      <c r="D941" s="12">
        <v>1.1130277070000001</v>
      </c>
      <c r="E941" s="11">
        <f t="shared" si="58"/>
        <v>9.834699999999863E-5</v>
      </c>
      <c r="F941" s="8">
        <f t="shared" si="59"/>
        <v>8.8367692986368596E-3</v>
      </c>
    </row>
    <row r="942" spans="2:6" x14ac:dyDescent="0.45">
      <c r="B942" s="3">
        <v>46043</v>
      </c>
      <c r="C942" s="6">
        <v>15597352.68</v>
      </c>
      <c r="D942" s="12">
        <v>1.1131298439999999</v>
      </c>
      <c r="E942" s="11">
        <f t="shared" si="58"/>
        <v>1.0213699999983561E-4</v>
      </c>
      <c r="F942" s="8">
        <f t="shared" si="59"/>
        <v>9.1765011200894975E-3</v>
      </c>
    </row>
    <row r="943" spans="2:6" x14ac:dyDescent="0.45">
      <c r="B943" s="3">
        <v>46044</v>
      </c>
      <c r="C943" s="6">
        <v>15467776.02</v>
      </c>
      <c r="D943" s="12">
        <v>1.1133051190000001</v>
      </c>
      <c r="E943" s="11">
        <f t="shared" si="58"/>
        <v>1.7527500000014129E-4</v>
      </c>
      <c r="F943" s="8">
        <f t="shared" si="59"/>
        <v>1.5746141471706387E-2</v>
      </c>
    </row>
    <row r="944" spans="2:6" x14ac:dyDescent="0.45">
      <c r="B944" s="3">
        <v>46045</v>
      </c>
      <c r="C944" s="6">
        <v>15468361.48</v>
      </c>
      <c r="D944" s="12">
        <v>1.113347257</v>
      </c>
      <c r="E944" s="11">
        <f t="shared" si="58"/>
        <v>4.2137999999969367E-5</v>
      </c>
      <c r="F944" s="8">
        <f t="shared" si="59"/>
        <v>3.784946218310381E-3</v>
      </c>
    </row>
    <row r="945" spans="2:6" x14ac:dyDescent="0.45">
      <c r="B945" s="3">
        <v>46046</v>
      </c>
      <c r="C945" s="6">
        <v>15469004.57</v>
      </c>
      <c r="D945" s="12">
        <v>1.113393544</v>
      </c>
      <c r="E945" s="11">
        <f t="shared" si="58"/>
        <v>4.6286999999978207E-5</v>
      </c>
      <c r="F945" s="8">
        <f t="shared" si="59"/>
        <v>4.1574629756402359E-3</v>
      </c>
    </row>
    <row r="946" spans="2:6" x14ac:dyDescent="0.45">
      <c r="B946" s="3">
        <v>46047</v>
      </c>
      <c r="C946" s="6">
        <v>15469647.630000001</v>
      </c>
      <c r="D946" s="12">
        <v>1.113439829</v>
      </c>
      <c r="E946" s="11">
        <f t="shared" si="58"/>
        <v>4.6285000000034771E-5</v>
      </c>
      <c r="F946" s="8">
        <f t="shared" si="59"/>
        <v>4.1571105068305414E-3</v>
      </c>
    </row>
    <row r="947" spans="2:6" x14ac:dyDescent="0.45">
      <c r="B947" s="3">
        <v>46048</v>
      </c>
      <c r="C947" s="6">
        <v>15472120.050000001</v>
      </c>
      <c r="D947" s="12">
        <v>1.113617783</v>
      </c>
      <c r="E947" s="11">
        <f t="shared" si="58"/>
        <v>1.7795399999998018E-4</v>
      </c>
      <c r="F947" s="8">
        <f t="shared" si="59"/>
        <v>1.5982363425948165E-2</v>
      </c>
    </row>
    <row r="948" spans="2:6" x14ac:dyDescent="0.45">
      <c r="B948" s="3">
        <v>46049</v>
      </c>
      <c r="C948" s="6">
        <v>15474098.16</v>
      </c>
      <c r="D948" s="12">
        <v>1.1137601589999999</v>
      </c>
      <c r="E948" s="11">
        <f t="shared" si="58"/>
        <v>1.4237599999988859E-4</v>
      </c>
      <c r="F948" s="8">
        <f t="shared" si="59"/>
        <v>1.2784996986692221E-2</v>
      </c>
    </row>
    <row r="949" spans="2:6" x14ac:dyDescent="0.45">
      <c r="B949" s="3">
        <v>46050</v>
      </c>
      <c r="C949" s="6">
        <v>15475420.25</v>
      </c>
      <c r="D949" s="12">
        <v>1.1138553179999999</v>
      </c>
      <c r="E949" s="11">
        <f t="shared" si="58"/>
        <v>9.5159000000011318E-5</v>
      </c>
      <c r="F949" s="8">
        <f t="shared" si="59"/>
        <v>8.5439400243414454E-3</v>
      </c>
    </row>
    <row r="950" spans="2:6" x14ac:dyDescent="0.45">
      <c r="B950" s="3">
        <v>46051</v>
      </c>
      <c r="C950" s="6">
        <v>15476876.15</v>
      </c>
      <c r="D950" s="12">
        <v>1.113960107</v>
      </c>
      <c r="E950" s="11">
        <f t="shared" si="58"/>
        <v>1.0478900000010505E-4</v>
      </c>
      <c r="F950" s="8">
        <f t="shared" si="59"/>
        <v>9.407774807623781E-3</v>
      </c>
    </row>
    <row r="951" spans="2:6" x14ac:dyDescent="0.45">
      <c r="B951" s="3">
        <v>46052</v>
      </c>
      <c r="C951" s="6">
        <v>15476740.68</v>
      </c>
      <c r="D951" s="12">
        <v>1.113950357</v>
      </c>
      <c r="E951" s="11">
        <f t="shared" si="58"/>
        <v>-9.7500000000305675E-6</v>
      </c>
      <c r="F951" s="8">
        <f t="shared" si="59"/>
        <v>-8.7525575994673588E-4</v>
      </c>
    </row>
    <row r="952" spans="2:6" x14ac:dyDescent="0.45">
      <c r="B952" s="3">
        <v>46053</v>
      </c>
      <c r="C952" s="6">
        <v>15477336.92</v>
      </c>
      <c r="D952" s="12">
        <v>1.1139932720000001</v>
      </c>
      <c r="E952" s="11">
        <f t="shared" si="58"/>
        <v>4.2915000000087744E-5</v>
      </c>
      <c r="F952" s="8">
        <f t="shared" si="59"/>
        <v>3.8525056103688726E-3</v>
      </c>
    </row>
    <row r="953" spans="2:6" x14ac:dyDescent="0.45">
      <c r="B953" s="3">
        <v>46054</v>
      </c>
      <c r="C953" s="6">
        <v>15477975.67</v>
      </c>
      <c r="D953" s="12">
        <v>1.1140392459999999</v>
      </c>
      <c r="E953" s="11">
        <f t="shared" si="58"/>
        <v>4.5973999999837645E-5</v>
      </c>
      <c r="F953" s="8">
        <f t="shared" si="59"/>
        <v>4.1269549067690647E-3</v>
      </c>
    </row>
    <row r="954" spans="2:6" x14ac:dyDescent="0.45">
      <c r="B954" s="3">
        <v>46055</v>
      </c>
      <c r="C954" s="6">
        <v>15476802.119999999</v>
      </c>
      <c r="D954" s="12">
        <v>1.113954779</v>
      </c>
      <c r="E954" s="11">
        <f t="shared" si="58"/>
        <v>-8.4466999999976977E-5</v>
      </c>
      <c r="F954" s="8">
        <f t="shared" si="59"/>
        <v>-7.5820488643740802E-3</v>
      </c>
    </row>
    <row r="955" spans="2:6" x14ac:dyDescent="0.45">
      <c r="B955" s="3">
        <v>46056</v>
      </c>
      <c r="C955" s="6">
        <v>15479464.08</v>
      </c>
      <c r="D955" s="12">
        <v>1.1141463760000001</v>
      </c>
      <c r="E955" s="11">
        <f t="shared" ref="E955:E967" si="60">+D955-D954</f>
        <v>1.9159700000015434E-4</v>
      </c>
      <c r="F955" s="8">
        <f t="shared" ref="F955:F967" si="61">+(D955/D954-1)*100</f>
        <v>1.719971076135085E-2</v>
      </c>
    </row>
    <row r="956" spans="2:6" x14ac:dyDescent="0.45">
      <c r="B956" s="3">
        <v>46057</v>
      </c>
      <c r="C956" s="6">
        <v>15480919.23</v>
      </c>
      <c r="D956" s="12">
        <v>1.114251111</v>
      </c>
      <c r="E956" s="11">
        <f t="shared" si="60"/>
        <v>1.0473499999985592E-4</v>
      </c>
      <c r="F956" s="8">
        <f t="shared" si="61"/>
        <v>9.4004703740990792E-3</v>
      </c>
    </row>
    <row r="957" spans="2:6" x14ac:dyDescent="0.45">
      <c r="B957" s="3">
        <v>46058</v>
      </c>
      <c r="C957" s="6">
        <v>15480821.460000001</v>
      </c>
      <c r="D957" s="12">
        <v>1.1142440739999999</v>
      </c>
      <c r="E957" s="11">
        <f t="shared" si="60"/>
        <v>-7.0370000000430366E-6</v>
      </c>
      <c r="F957" s="8">
        <f t="shared" si="61"/>
        <v>-6.315452531824306E-4</v>
      </c>
    </row>
    <row r="958" spans="2:6" x14ac:dyDescent="0.45">
      <c r="B958" s="3">
        <v>46059</v>
      </c>
      <c r="C958" s="6">
        <v>15481658.58</v>
      </c>
      <c r="D958" s="12">
        <v>1.1143043260000001</v>
      </c>
      <c r="E958" s="11">
        <f t="shared" si="60"/>
        <v>6.0252000000149408E-5</v>
      </c>
      <c r="F958" s="8">
        <f t="shared" si="61"/>
        <v>5.4074328422304418E-3</v>
      </c>
    </row>
    <row r="959" spans="2:6" x14ac:dyDescent="0.45">
      <c r="B959" s="3">
        <v>46060</v>
      </c>
      <c r="C959" s="6">
        <v>15482301.279999999</v>
      </c>
      <c r="D959" s="12">
        <v>1.1143505849999999</v>
      </c>
      <c r="E959" s="11">
        <f t="shared" si="60"/>
        <v>4.6258999999881922E-5</v>
      </c>
      <c r="F959" s="8">
        <f t="shared" si="61"/>
        <v>4.1513793781922104E-3</v>
      </c>
    </row>
    <row r="960" spans="2:6" x14ac:dyDescent="0.45">
      <c r="B960" s="3">
        <v>46061</v>
      </c>
      <c r="C960" s="6">
        <v>15482943.949999999</v>
      </c>
      <c r="D960" s="12">
        <v>1.1143968420000001</v>
      </c>
      <c r="E960" s="11">
        <f t="shared" si="60"/>
        <v>4.6257000000160531E-5</v>
      </c>
      <c r="F960" s="8">
        <f t="shared" si="61"/>
        <v>4.1510275691436505E-3</v>
      </c>
    </row>
    <row r="961" spans="2:6" x14ac:dyDescent="0.45">
      <c r="B961" s="3">
        <v>46062</v>
      </c>
      <c r="C961" s="6">
        <v>15483571.109999999</v>
      </c>
      <c r="D961" s="12">
        <v>1.114441982</v>
      </c>
      <c r="E961" s="11">
        <f t="shared" si="60"/>
        <v>4.5139999999888047E-5</v>
      </c>
      <c r="F961" s="8">
        <f t="shared" si="61"/>
        <v>4.050621672524457E-3</v>
      </c>
    </row>
    <row r="962" spans="2:6" x14ac:dyDescent="0.45">
      <c r="B962" s="3">
        <v>46063</v>
      </c>
      <c r="C962" s="6">
        <v>15484690.92</v>
      </c>
      <c r="D962" s="12">
        <v>1.1145225809999999</v>
      </c>
      <c r="E962" s="11">
        <f t="shared" si="60"/>
        <v>8.0598999999903498E-5</v>
      </c>
      <c r="F962" s="8">
        <f t="shared" si="61"/>
        <v>7.2322293400484128E-3</v>
      </c>
    </row>
    <row r="963" spans="2:6" x14ac:dyDescent="0.45">
      <c r="B963" s="3">
        <v>46064</v>
      </c>
      <c r="C963" s="6">
        <v>15485724.09</v>
      </c>
      <c r="D963" s="12">
        <v>1.114596945</v>
      </c>
      <c r="E963" s="11">
        <f t="shared" si="60"/>
        <v>7.4364000000048947E-5</v>
      </c>
      <c r="F963" s="8">
        <f t="shared" si="61"/>
        <v>6.6722739644475837E-3</v>
      </c>
    </row>
    <row r="964" spans="2:6" x14ac:dyDescent="0.45">
      <c r="B964" s="3">
        <v>46065</v>
      </c>
      <c r="C964" s="6">
        <v>15487101.84</v>
      </c>
      <c r="D964" s="12">
        <v>1.114696109</v>
      </c>
      <c r="E964" s="11">
        <f t="shared" si="60"/>
        <v>9.9164000000095953E-5</v>
      </c>
      <c r="F964" s="8">
        <f t="shared" si="61"/>
        <v>8.8968483580531554E-3</v>
      </c>
    </row>
    <row r="965" spans="2:6" x14ac:dyDescent="0.45">
      <c r="B965" s="3">
        <v>46066</v>
      </c>
      <c r="C965" s="6">
        <v>15487314.859999999</v>
      </c>
      <c r="D965" s="12">
        <v>1.1147114419999999</v>
      </c>
      <c r="E965" s="11">
        <f t="shared" si="60"/>
        <v>1.5332999999895236E-5</v>
      </c>
      <c r="F965" s="8">
        <f t="shared" si="61"/>
        <v>1.37553184909045E-3</v>
      </c>
    </row>
    <row r="966" spans="2:6" x14ac:dyDescent="0.45">
      <c r="B966" s="3">
        <v>46067</v>
      </c>
      <c r="C966" s="6">
        <v>15487959.01</v>
      </c>
      <c r="D966" s="12">
        <v>1.114757805</v>
      </c>
      <c r="E966" s="11">
        <f t="shared" si="60"/>
        <v>4.6363000000049226E-5</v>
      </c>
      <c r="F966" s="8">
        <f t="shared" si="61"/>
        <v>4.1591929761608526E-3</v>
      </c>
    </row>
    <row r="967" spans="2:6" x14ac:dyDescent="0.45">
      <c r="B967" s="3">
        <v>46068</v>
      </c>
      <c r="C967" s="6">
        <v>15488603.15</v>
      </c>
      <c r="D967" s="12">
        <v>1.114804167</v>
      </c>
      <c r="E967" s="11">
        <f t="shared" si="60"/>
        <v>4.6361999999966486E-5</v>
      </c>
      <c r="F967" s="8">
        <f t="shared" si="61"/>
        <v>4.1589302888889179E-3</v>
      </c>
    </row>
    <row r="968" spans="2:6" x14ac:dyDescent="0.45">
      <c r="B968" s="13">
        <v>46069</v>
      </c>
      <c r="C968" s="6">
        <v>15448272.4</v>
      </c>
      <c r="D968" s="12">
        <v>1.1148541999999999</v>
      </c>
      <c r="E968" s="11">
        <f t="shared" ref="E968:E980" si="62">+D968-D967</f>
        <v>5.0032999999949368E-5</v>
      </c>
      <c r="F968" s="8">
        <f t="shared" ref="F968:F980" si="63">+(D968/D967-1)*100</f>
        <v>4.4880528330404346E-3</v>
      </c>
    </row>
    <row r="969" spans="2:6" x14ac:dyDescent="0.45">
      <c r="B969" s="13">
        <v>46070</v>
      </c>
      <c r="C969" s="6">
        <v>15448142.4</v>
      </c>
      <c r="D969" s="12">
        <v>1.1148448200000001</v>
      </c>
      <c r="E969" s="11">
        <f t="shared" si="62"/>
        <v>-9.3799999998367412E-6</v>
      </c>
      <c r="F969" s="8">
        <f t="shared" si="63"/>
        <v>-8.4136562429337758E-4</v>
      </c>
    </row>
    <row r="970" spans="2:6" x14ac:dyDescent="0.45">
      <c r="B970" s="13">
        <v>46071</v>
      </c>
      <c r="C970" s="6">
        <v>15449255.199999999</v>
      </c>
      <c r="D970" s="12">
        <v>1.11492513</v>
      </c>
      <c r="E970" s="11">
        <f t="shared" si="62"/>
        <v>8.0309999999972348E-5</v>
      </c>
      <c r="F970" s="8">
        <f t="shared" si="63"/>
        <v>7.2036931561436646E-3</v>
      </c>
    </row>
    <row r="971" spans="2:6" x14ac:dyDescent="0.45">
      <c r="B971" s="13">
        <v>46072</v>
      </c>
      <c r="C971" s="6">
        <v>15450361.699999999</v>
      </c>
      <c r="D971" s="12">
        <v>1.1150049799999999</v>
      </c>
      <c r="E971" s="11">
        <f t="shared" si="62"/>
        <v>7.9849999999881405E-5</v>
      </c>
      <c r="F971" s="8">
        <f t="shared" si="63"/>
        <v>7.1619158857672005E-3</v>
      </c>
    </row>
    <row r="972" spans="2:6" x14ac:dyDescent="0.45">
      <c r="B972" s="13">
        <v>46073</v>
      </c>
      <c r="C972" s="6">
        <v>15450912.9</v>
      </c>
      <c r="D972" s="12">
        <v>1.11504476</v>
      </c>
      <c r="E972" s="11">
        <f t="shared" si="62"/>
        <v>3.978000000004478E-5</v>
      </c>
      <c r="F972" s="8">
        <f t="shared" si="63"/>
        <v>3.5676970698395039E-3</v>
      </c>
    </row>
    <row r="973" spans="2:6" x14ac:dyDescent="0.45">
      <c r="B973" s="13">
        <v>46074</v>
      </c>
      <c r="C973" s="6">
        <v>15451555.199999999</v>
      </c>
      <c r="D973" s="12">
        <v>1.1150911100000001</v>
      </c>
      <c r="E973" s="11">
        <f t="shared" si="62"/>
        <v>4.6350000000083824E-5</v>
      </c>
      <c r="F973" s="8">
        <f t="shared" si="63"/>
        <v>4.1567838048095496E-3</v>
      </c>
    </row>
    <row r="974" spans="2:6" x14ac:dyDescent="0.45">
      <c r="B974" s="13">
        <v>46075</v>
      </c>
      <c r="C974" s="6">
        <v>15452197.5</v>
      </c>
      <c r="D974" s="12">
        <v>1.1151374700000001</v>
      </c>
      <c r="E974" s="11">
        <f t="shared" si="62"/>
        <v>4.6360000000023049E-5</v>
      </c>
      <c r="F974" s="8">
        <f t="shared" si="63"/>
        <v>4.1575078111755204E-3</v>
      </c>
    </row>
    <row r="975" spans="2:6" x14ac:dyDescent="0.45">
      <c r="B975" s="13">
        <v>46076</v>
      </c>
      <c r="C975" s="6">
        <v>15453344.300000001</v>
      </c>
      <c r="D975" s="12">
        <v>1.1152202200000001</v>
      </c>
      <c r="E975" s="11">
        <f t="shared" si="62"/>
        <v>8.2750000000020307E-5</v>
      </c>
      <c r="F975" s="8">
        <f t="shared" si="63"/>
        <v>7.4206097657292247E-3</v>
      </c>
    </row>
    <row r="976" spans="2:6" x14ac:dyDescent="0.45">
      <c r="B976" s="13">
        <v>46077</v>
      </c>
      <c r="C976" s="6">
        <v>15453826.5</v>
      </c>
      <c r="D976" s="12">
        <v>1.11525502</v>
      </c>
      <c r="E976" s="11">
        <f t="shared" si="62"/>
        <v>3.4799999999890474E-5</v>
      </c>
      <c r="F976" s="8">
        <f t="shared" si="63"/>
        <v>3.1204599213463524E-3</v>
      </c>
    </row>
    <row r="977" spans="2:6" x14ac:dyDescent="0.45">
      <c r="B977" s="13">
        <v>46078</v>
      </c>
      <c r="C977" s="6">
        <v>15455140.9</v>
      </c>
      <c r="D977" s="12">
        <v>1.1153498799999999</v>
      </c>
      <c r="E977" s="11">
        <f t="shared" si="62"/>
        <v>9.4859999999918898E-5</v>
      </c>
      <c r="F977" s="8">
        <f t="shared" si="63"/>
        <v>8.5056779210779254E-3</v>
      </c>
    </row>
    <row r="978" spans="2:6" x14ac:dyDescent="0.45">
      <c r="B978" s="13">
        <v>46079</v>
      </c>
      <c r="C978" s="6">
        <v>15455541.9</v>
      </c>
      <c r="D978" s="12">
        <v>1.1153788200000001</v>
      </c>
      <c r="E978" s="11">
        <f t="shared" si="62"/>
        <v>2.8940000000199362E-5</v>
      </c>
      <c r="F978" s="8">
        <f t="shared" si="63"/>
        <v>2.5947014940408408E-3</v>
      </c>
    </row>
    <row r="979" spans="2:6" x14ac:dyDescent="0.45">
      <c r="B979" s="13">
        <v>46080</v>
      </c>
      <c r="C979" s="6">
        <v>15456489.6</v>
      </c>
      <c r="D979" s="12">
        <v>1.1154472200000001</v>
      </c>
      <c r="E979" s="11">
        <f t="shared" si="62"/>
        <v>6.8399999999968486E-5</v>
      </c>
      <c r="F979" s="8">
        <f t="shared" si="63"/>
        <v>6.1324456564371133E-3</v>
      </c>
    </row>
    <row r="980" spans="2:6" x14ac:dyDescent="0.45">
      <c r="B980" s="13">
        <v>46081</v>
      </c>
      <c r="C980" s="6">
        <v>15457132.699999999</v>
      </c>
      <c r="D980" s="12">
        <v>1.1154936200000001</v>
      </c>
      <c r="E980" s="11">
        <f t="shared" si="62"/>
        <v>4.6400000000001995E-5</v>
      </c>
      <c r="F980" s="8">
        <f t="shared" si="63"/>
        <v>4.1597665194847977E-3</v>
      </c>
    </row>
    <row r="981" spans="2:6" x14ac:dyDescent="0.45">
      <c r="B981" s="3">
        <v>46082</v>
      </c>
      <c r="C981" s="6">
        <v>15457860.619999999</v>
      </c>
      <c r="D981" s="12">
        <v>1.115546154</v>
      </c>
      <c r="E981" s="11">
        <f t="shared" ref="E981:E996" si="64">+D981-D980</f>
        <v>5.2533999999937464E-5</v>
      </c>
      <c r="F981" s="8">
        <f t="shared" ref="F981:F996" si="65">+(D981/D980-1)*100</f>
        <v>4.7094845777806427E-3</v>
      </c>
    </row>
    <row r="982" spans="2:6" x14ac:dyDescent="0.45">
      <c r="B982" s="3">
        <v>46083</v>
      </c>
      <c r="C982" s="6">
        <v>15455956.41</v>
      </c>
      <c r="D982" s="12">
        <v>1.115408733</v>
      </c>
      <c r="E982" s="11">
        <f t="shared" si="64"/>
        <v>-1.3742100000002644E-4</v>
      </c>
      <c r="F982" s="8">
        <f t="shared" si="65"/>
        <v>-1.2318719356185781E-2</v>
      </c>
    </row>
    <row r="983" spans="2:6" x14ac:dyDescent="0.45">
      <c r="B983" s="3">
        <v>46084</v>
      </c>
      <c r="C983" s="6">
        <v>15452966.890000001</v>
      </c>
      <c r="D983" s="12">
        <v>1.1151929890000001</v>
      </c>
      <c r="E983" s="11">
        <f t="shared" si="64"/>
        <v>-2.1574399999990668E-4</v>
      </c>
      <c r="F983" s="8">
        <f t="shared" si="65"/>
        <v>-1.9342147287981781E-2</v>
      </c>
    </row>
    <row r="984" spans="2:6" x14ac:dyDescent="0.45">
      <c r="B984" s="3">
        <v>46085</v>
      </c>
      <c r="C984" s="6">
        <v>15456318.41</v>
      </c>
      <c r="D984" s="12">
        <v>1.115434858</v>
      </c>
      <c r="E984" s="11">
        <f t="shared" si="64"/>
        <v>2.4186899999989464E-4</v>
      </c>
      <c r="F984" s="8">
        <f t="shared" si="65"/>
        <v>2.1688533050845393E-2</v>
      </c>
    </row>
    <row r="985" spans="2:6" x14ac:dyDescent="0.45">
      <c r="B985" s="3">
        <v>46086</v>
      </c>
      <c r="C985" s="6">
        <v>15453919.689999999</v>
      </c>
      <c r="D985" s="12">
        <v>1.1152617499999999</v>
      </c>
      <c r="E985" s="11">
        <f t="shared" si="64"/>
        <v>-1.731080000000329E-4</v>
      </c>
      <c r="F985" s="8">
        <f t="shared" si="65"/>
        <v>-1.5519328516455655E-2</v>
      </c>
    </row>
    <row r="986" spans="2:6" x14ac:dyDescent="0.45">
      <c r="B986" s="3">
        <v>46087</v>
      </c>
      <c r="C986" s="6">
        <v>15448962.619999999</v>
      </c>
      <c r="D986" s="12">
        <v>1.1149040130000001</v>
      </c>
      <c r="E986" s="11">
        <f t="shared" si="64"/>
        <v>-3.5773699999985809E-4</v>
      </c>
      <c r="F986" s="8">
        <f t="shared" si="65"/>
        <v>-3.2076505806810651E-2</v>
      </c>
    </row>
    <row r="987" spans="2:6" x14ac:dyDescent="0.45">
      <c r="B987" s="3">
        <v>46088</v>
      </c>
      <c r="C987" s="6">
        <v>15449624.529999999</v>
      </c>
      <c r="D987" s="12">
        <v>1.114951781</v>
      </c>
      <c r="E987" s="11">
        <f t="shared" si="64"/>
        <v>4.7767999999948074E-5</v>
      </c>
      <c r="F987" s="8">
        <f t="shared" si="65"/>
        <v>4.284494399775518E-3</v>
      </c>
    </row>
    <row r="988" spans="2:6" x14ac:dyDescent="0.45">
      <c r="B988" s="3">
        <v>46089</v>
      </c>
      <c r="C988" s="6">
        <v>15450286.24</v>
      </c>
      <c r="D988" s="12">
        <v>1.1149995349999999</v>
      </c>
      <c r="E988" s="11">
        <f t="shared" si="64"/>
        <v>4.7753999999899932E-5</v>
      </c>
      <c r="F988" s="8">
        <f t="shared" si="65"/>
        <v>4.2830551790329352E-3</v>
      </c>
    </row>
    <row r="989" spans="2:6" x14ac:dyDescent="0.45">
      <c r="B989" s="3">
        <v>46090</v>
      </c>
      <c r="C989" s="6">
        <v>15445109.07</v>
      </c>
      <c r="D989" s="12">
        <v>1.1146259140000001</v>
      </c>
      <c r="E989" s="11">
        <f t="shared" si="64"/>
        <v>-3.7362099999982412E-4</v>
      </c>
      <c r="F989" s="8">
        <f t="shared" si="65"/>
        <v>-3.3508623839906271E-2</v>
      </c>
    </row>
    <row r="990" spans="2:6" x14ac:dyDescent="0.45">
      <c r="B990" s="3">
        <v>46091</v>
      </c>
      <c r="C990" s="6">
        <v>15451638.130000001</v>
      </c>
      <c r="D990" s="12">
        <v>1.115097097</v>
      </c>
      <c r="E990" s="11">
        <f t="shared" si="64"/>
        <v>4.7118299999993063E-4</v>
      </c>
      <c r="F990" s="8">
        <f t="shared" si="65"/>
        <v>4.2272747661953325E-2</v>
      </c>
    </row>
    <row r="991" spans="2:6" x14ac:dyDescent="0.45">
      <c r="B991" s="3">
        <v>46092</v>
      </c>
      <c r="C991" s="6">
        <v>15448360.23</v>
      </c>
      <c r="D991" s="12">
        <v>1.1148605410000001</v>
      </c>
      <c r="E991" s="11">
        <f t="shared" si="64"/>
        <v>-2.3655599999994337E-4</v>
      </c>
      <c r="F991" s="8">
        <f t="shared" si="65"/>
        <v>-2.1213937390418547E-2</v>
      </c>
    </row>
    <row r="992" spans="2:6" x14ac:dyDescent="0.45">
      <c r="B992" s="3">
        <v>46093</v>
      </c>
      <c r="C992" s="6">
        <v>15444232.460000001</v>
      </c>
      <c r="D992" s="12">
        <v>1.114562652</v>
      </c>
      <c r="E992" s="11">
        <f t="shared" si="64"/>
        <v>-2.9788900000005114E-4</v>
      </c>
      <c r="F992" s="8">
        <f t="shared" si="65"/>
        <v>-2.6719844235656431E-2</v>
      </c>
    </row>
    <row r="993" spans="2:6" x14ac:dyDescent="0.45">
      <c r="B993" s="3">
        <v>46094</v>
      </c>
      <c r="C993" s="6">
        <v>15440776.51</v>
      </c>
      <c r="D993" s="12">
        <v>1.1143132469999999</v>
      </c>
      <c r="E993" s="11">
        <f t="shared" si="64"/>
        <v>-2.4940500000014687E-4</v>
      </c>
      <c r="F993" s="8">
        <f t="shared" si="65"/>
        <v>-2.237693857340961E-2</v>
      </c>
    </row>
    <row r="994" spans="2:6" x14ac:dyDescent="0.45">
      <c r="B994" s="3">
        <v>46095</v>
      </c>
      <c r="C994" s="6">
        <v>15441457.65</v>
      </c>
      <c r="D994" s="12">
        <v>1.1143624029999999</v>
      </c>
      <c r="E994" s="11">
        <f t="shared" si="64"/>
        <v>4.9155999999994648E-5</v>
      </c>
      <c r="F994" s="8">
        <f t="shared" si="65"/>
        <v>4.4113268986345489E-3</v>
      </c>
    </row>
    <row r="995" spans="2:6" x14ac:dyDescent="0.45">
      <c r="B995" s="3">
        <v>46096</v>
      </c>
      <c r="C995" s="6">
        <v>15442138.75</v>
      </c>
      <c r="D995" s="12">
        <v>1.1144115560000001</v>
      </c>
      <c r="E995" s="11">
        <f t="shared" si="64"/>
        <v>4.9153000000190517E-5</v>
      </c>
      <c r="F995" s="8">
        <f t="shared" si="65"/>
        <v>4.4108630969486029E-3</v>
      </c>
    </row>
    <row r="996" spans="2:6" x14ac:dyDescent="0.45">
      <c r="B996" s="3">
        <v>46097</v>
      </c>
      <c r="C996" s="6">
        <v>15441843.43</v>
      </c>
      <c r="D996" s="12">
        <v>1.1143902429999999</v>
      </c>
      <c r="E996" s="11">
        <f t="shared" si="64"/>
        <v>-2.1313000000189319E-5</v>
      </c>
      <c r="F996" s="8">
        <f t="shared" si="65"/>
        <v>-1.9124891415089884E-3</v>
      </c>
    </row>
    <row r="997" spans="2:6" x14ac:dyDescent="0.45">
      <c r="B997" s="3">
        <v>46098</v>
      </c>
      <c r="C997" s="6">
        <v>15446663.800000001</v>
      </c>
      <c r="D997" s="12">
        <v>1.1147381139999999</v>
      </c>
      <c r="E997" s="11">
        <f t="shared" ref="E997:E1027" si="66">+D997-D996</f>
        <v>3.478709999999996E-4</v>
      </c>
      <c r="F997" s="8">
        <f t="shared" ref="F997:F1027" si="67">+(D997/D996-1)*100</f>
        <v>3.1216263977995595E-2</v>
      </c>
    </row>
    <row r="998" spans="2:6" x14ac:dyDescent="0.45">
      <c r="B998" s="3">
        <v>46099</v>
      </c>
      <c r="C998" s="6">
        <v>15447452.09</v>
      </c>
      <c r="D998" s="12">
        <v>1.114795003</v>
      </c>
      <c r="E998" s="11">
        <f t="shared" si="66"/>
        <v>5.6889000000115431E-5</v>
      </c>
      <c r="F998" s="8">
        <f t="shared" si="67"/>
        <v>5.103351117696775E-3</v>
      </c>
    </row>
    <row r="999" spans="2:6" x14ac:dyDescent="0.45">
      <c r="B999" s="3">
        <v>46100</v>
      </c>
      <c r="C999" s="6">
        <v>15440155.140000001</v>
      </c>
      <c r="D999" s="12">
        <v>1.114268405</v>
      </c>
      <c r="E999" s="11">
        <f t="shared" si="66"/>
        <v>-5.2659799999998924E-4</v>
      </c>
      <c r="F999" s="8">
        <f t="shared" si="67"/>
        <v>-4.723720491954797E-2</v>
      </c>
    </row>
    <row r="1000" spans="2:6" x14ac:dyDescent="0.45">
      <c r="B1000" s="3">
        <v>46101</v>
      </c>
      <c r="C1000" s="6">
        <v>15434892.09</v>
      </c>
      <c r="D1000" s="12">
        <v>1.1138885860000001</v>
      </c>
      <c r="E1000" s="11">
        <f t="shared" si="66"/>
        <v>-3.7981899999994795E-4</v>
      </c>
      <c r="F1000" s="8">
        <f t="shared" si="67"/>
        <v>-3.4086850017067682E-2</v>
      </c>
    </row>
    <row r="1001" spans="2:6" x14ac:dyDescent="0.45">
      <c r="B1001" s="3">
        <v>46102</v>
      </c>
      <c r="C1001" s="6">
        <v>15435589.24</v>
      </c>
      <c r="D1001" s="12">
        <v>1.113938898</v>
      </c>
      <c r="E1001" s="11">
        <f t="shared" si="66"/>
        <v>5.0311999999941293E-5</v>
      </c>
      <c r="F1001" s="8">
        <f t="shared" si="67"/>
        <v>4.5167892581243763E-3</v>
      </c>
    </row>
    <row r="1002" spans="2:6" x14ac:dyDescent="0.45">
      <c r="B1002" s="3">
        <v>46103</v>
      </c>
      <c r="C1002" s="6">
        <v>15436286.300000001</v>
      </c>
      <c r="D1002" s="12">
        <v>1.113989202</v>
      </c>
      <c r="E1002" s="11">
        <f t="shared" si="66"/>
        <v>5.0303999999945503E-5</v>
      </c>
      <c r="F1002" s="8">
        <f t="shared" si="67"/>
        <v>4.5158670812339707E-3</v>
      </c>
    </row>
    <row r="1003" spans="2:6" x14ac:dyDescent="0.45">
      <c r="B1003" s="3">
        <v>46104</v>
      </c>
      <c r="C1003" s="6">
        <v>15436254.720000001</v>
      </c>
      <c r="D1003" s="12">
        <v>1.1139869229999999</v>
      </c>
      <c r="E1003" s="11">
        <f t="shared" si="66"/>
        <v>-2.2790000000494359E-6</v>
      </c>
      <c r="F1003" s="8">
        <f t="shared" si="67"/>
        <v>-2.0458007994328398E-4</v>
      </c>
    </row>
    <row r="1004" spans="2:6" x14ac:dyDescent="0.45">
      <c r="B1004" s="3">
        <v>46105</v>
      </c>
      <c r="C1004" s="6">
        <v>15423226.960000001</v>
      </c>
      <c r="D1004" s="12">
        <v>1.11376834</v>
      </c>
      <c r="E1004" s="11">
        <f t="shared" si="66"/>
        <v>-2.185829999998834E-4</v>
      </c>
      <c r="F1004" s="8">
        <f t="shared" si="67"/>
        <v>-1.9621684553638996E-2</v>
      </c>
    </row>
    <row r="1005" spans="2:6" x14ac:dyDescent="0.45">
      <c r="B1005" s="3">
        <v>46106</v>
      </c>
      <c r="C1005" s="6">
        <v>15428820.08</v>
      </c>
      <c r="D1005" s="12">
        <v>1.11417224</v>
      </c>
      <c r="E1005" s="11">
        <f t="shared" si="66"/>
        <v>4.0390000000001258E-4</v>
      </c>
      <c r="F1005" s="8">
        <f t="shared" si="67"/>
        <v>3.6264273771680067E-2</v>
      </c>
    </row>
    <row r="1006" spans="2:6" x14ac:dyDescent="0.45">
      <c r="B1006" s="3">
        <v>46107</v>
      </c>
      <c r="C1006" s="6">
        <v>15427572.779999999</v>
      </c>
      <c r="D1006" s="12">
        <v>1.1140821679999999</v>
      </c>
      <c r="E1006" s="11">
        <f t="shared" si="66"/>
        <v>-9.0072000000107622E-5</v>
      </c>
      <c r="F1006" s="8">
        <f t="shared" si="67"/>
        <v>-8.0842078779563842E-3</v>
      </c>
    </row>
    <row r="1007" spans="2:6" x14ac:dyDescent="0.45">
      <c r="B1007" s="3">
        <v>46108</v>
      </c>
      <c r="C1007" s="6">
        <v>15425212.67</v>
      </c>
      <c r="D1007" s="12">
        <v>1.1139117359999999</v>
      </c>
      <c r="E1007" s="11">
        <f t="shared" si="66"/>
        <v>-1.7043199999999814E-4</v>
      </c>
      <c r="F1007" s="8">
        <f t="shared" si="67"/>
        <v>-1.5297973964156775E-2</v>
      </c>
    </row>
    <row r="1008" spans="2:6" x14ac:dyDescent="0.45">
      <c r="B1008" s="3">
        <v>46109</v>
      </c>
      <c r="C1008" s="6">
        <v>15425916.26</v>
      </c>
      <c r="D1008" s="12">
        <v>1.1139625449999999</v>
      </c>
      <c r="E1008" s="11">
        <f t="shared" si="66"/>
        <v>5.0808999999985005E-5</v>
      </c>
      <c r="F1008" s="8">
        <f t="shared" si="67"/>
        <v>4.5613129261434793E-3</v>
      </c>
    </row>
    <row r="1009" spans="2:6" x14ac:dyDescent="0.45">
      <c r="B1009" s="3">
        <v>46110</v>
      </c>
      <c r="C1009" s="6">
        <v>15426619.73</v>
      </c>
      <c r="D1009" s="12">
        <v>1.114013345</v>
      </c>
      <c r="E1009" s="11">
        <f t="shared" si="66"/>
        <v>5.080000000012852E-5</v>
      </c>
      <c r="F1009" s="8">
        <f t="shared" si="67"/>
        <v>4.5602969532598792E-3</v>
      </c>
    </row>
    <row r="1010" spans="2:6" x14ac:dyDescent="0.45">
      <c r="B1010" s="3">
        <v>46111</v>
      </c>
      <c r="C1010" s="6">
        <v>15424609.119999999</v>
      </c>
      <c r="D1010" s="12">
        <v>1.1138681509999999</v>
      </c>
      <c r="E1010" s="11">
        <f t="shared" si="66"/>
        <v>-1.4519400000012617E-4</v>
      </c>
      <c r="F1010" s="8">
        <f t="shared" si="67"/>
        <v>-1.3033416579055768E-2</v>
      </c>
    </row>
    <row r="1011" spans="2:6" x14ac:dyDescent="0.45">
      <c r="B1011" s="3">
        <v>46112</v>
      </c>
      <c r="C1011" s="6">
        <v>15422141.140000001</v>
      </c>
      <c r="D1011" s="12">
        <v>1.1140510429999999</v>
      </c>
      <c r="E1011" s="11">
        <f t="shared" si="66"/>
        <v>1.8289199999999006E-4</v>
      </c>
      <c r="F1011" s="8">
        <f t="shared" si="67"/>
        <v>1.6419537611866986E-2</v>
      </c>
    </row>
    <row r="1012" spans="2:6" x14ac:dyDescent="0.45">
      <c r="B1012" s="3">
        <v>46113</v>
      </c>
      <c r="C1012" s="6">
        <v>15430486.17</v>
      </c>
      <c r="D1012" s="12">
        <v>1.1146538640000001</v>
      </c>
      <c r="E1012" s="11">
        <f t="shared" si="66"/>
        <v>6.0282100000019767E-4</v>
      </c>
      <c r="F1012" s="8">
        <f t="shared" si="67"/>
        <v>5.411071636152176E-2</v>
      </c>
    </row>
    <row r="1013" spans="2:6" x14ac:dyDescent="0.45">
      <c r="B1013" s="3">
        <v>46114</v>
      </c>
      <c r="C1013" s="6">
        <v>15428219.949999999</v>
      </c>
      <c r="D1013" s="12">
        <v>1.114490159</v>
      </c>
      <c r="E1013" s="11">
        <f t="shared" si="66"/>
        <v>-1.6370500000006949E-4</v>
      </c>
      <c r="F1013" s="8">
        <f t="shared" si="67"/>
        <v>-1.4686622034632002E-2</v>
      </c>
    </row>
    <row r="1014" spans="2:6" x14ac:dyDescent="0.45">
      <c r="B1014" s="3">
        <v>46115</v>
      </c>
      <c r="C1014" s="6">
        <v>15428917.470000001</v>
      </c>
      <c r="D1014" s="12">
        <v>1.114540546</v>
      </c>
      <c r="E1014" s="11">
        <f t="shared" si="66"/>
        <v>5.0386999999929571E-5</v>
      </c>
      <c r="F1014" s="8">
        <f t="shared" si="67"/>
        <v>4.5210807464668434E-3</v>
      </c>
    </row>
    <row r="1015" spans="2:6" x14ac:dyDescent="0.45">
      <c r="B1015" s="3">
        <v>46116</v>
      </c>
      <c r="C1015" s="6">
        <v>15429615.109999999</v>
      </c>
      <c r="D1015" s="12">
        <v>1.114590942</v>
      </c>
      <c r="E1015" s="11">
        <f t="shared" si="66"/>
        <v>5.0396000000008101E-5</v>
      </c>
      <c r="F1015" s="8">
        <f t="shared" si="67"/>
        <v>4.5216838616468635E-3</v>
      </c>
    </row>
    <row r="1016" spans="2:6" x14ac:dyDescent="0.45">
      <c r="B1016" s="3">
        <v>46117</v>
      </c>
      <c r="C1016" s="6">
        <v>15430312.35</v>
      </c>
      <c r="D1016" s="12">
        <v>1.1146413079999999</v>
      </c>
      <c r="E1016" s="11">
        <f t="shared" si="66"/>
        <v>5.0365999999968381E-5</v>
      </c>
      <c r="F1016" s="8">
        <f t="shared" si="67"/>
        <v>4.518787844220995E-3</v>
      </c>
    </row>
    <row r="1017" spans="2:6" x14ac:dyDescent="0.45">
      <c r="B1017" s="3">
        <v>46118</v>
      </c>
      <c r="C1017" s="6">
        <v>15431009.49</v>
      </c>
      <c r="D1017" s="12">
        <v>1.1146916680000001</v>
      </c>
      <c r="E1017" s="11">
        <f t="shared" si="66"/>
        <v>5.0360000000138072E-5</v>
      </c>
      <c r="F1017" s="8">
        <f t="shared" si="67"/>
        <v>4.5180453692728051E-3</v>
      </c>
    </row>
    <row r="1018" spans="2:6" x14ac:dyDescent="0.45">
      <c r="B1018" s="3">
        <v>46119</v>
      </c>
      <c r="C1018" s="6">
        <v>15180337.25</v>
      </c>
      <c r="D1018" s="12">
        <v>1.1146429929999999</v>
      </c>
      <c r="E1018" s="11">
        <f t="shared" si="66"/>
        <v>-4.8675000000164559E-5</v>
      </c>
      <c r="F1018" s="8">
        <f t="shared" si="67"/>
        <v>-4.3666783737128512E-3</v>
      </c>
    </row>
    <row r="1019" spans="2:6" x14ac:dyDescent="0.45">
      <c r="B1019" s="3">
        <v>46120</v>
      </c>
      <c r="C1019" s="6">
        <v>15195412.119999999</v>
      </c>
      <c r="D1019" s="12">
        <v>1.115749892</v>
      </c>
      <c r="E1019" s="11">
        <f t="shared" si="66"/>
        <v>1.10689900000005E-3</v>
      </c>
      <c r="F1019" s="8">
        <f t="shared" si="67"/>
        <v>9.9305249030523512E-2</v>
      </c>
    </row>
    <row r="1020" spans="2:6" x14ac:dyDescent="0.45">
      <c r="B1020" s="3">
        <v>46121</v>
      </c>
      <c r="C1020" s="6">
        <v>15196541.119999999</v>
      </c>
      <c r="D1020" s="12">
        <v>1.1158327910000001</v>
      </c>
      <c r="E1020" s="11">
        <f t="shared" si="66"/>
        <v>8.2899000000136169E-5</v>
      </c>
      <c r="F1020" s="8">
        <f t="shared" si="67"/>
        <v>7.4298909275682945E-3</v>
      </c>
    </row>
    <row r="1021" spans="2:6" x14ac:dyDescent="0.45">
      <c r="B1021" s="3">
        <v>46122</v>
      </c>
      <c r="C1021" s="6">
        <v>15195253.08</v>
      </c>
      <c r="D1021" s="12">
        <v>1.1157382140000001</v>
      </c>
      <c r="E1021" s="11">
        <f t="shared" si="66"/>
        <v>-9.4577000000040101E-5</v>
      </c>
      <c r="F1021" s="8">
        <f t="shared" si="67"/>
        <v>-8.4759115131616269E-3</v>
      </c>
    </row>
    <row r="1022" spans="2:6" x14ac:dyDescent="0.45">
      <c r="B1022" s="3">
        <v>46123</v>
      </c>
      <c r="C1022" s="6">
        <v>15195941.810000001</v>
      </c>
      <c r="D1022" s="12">
        <v>1.115788786</v>
      </c>
      <c r="E1022" s="11">
        <f t="shared" si="66"/>
        <v>5.0571999999915462E-5</v>
      </c>
      <c r="F1022" s="8">
        <f t="shared" si="67"/>
        <v>4.5326044555427103E-3</v>
      </c>
    </row>
    <row r="1023" spans="2:6" x14ac:dyDescent="0.45">
      <c r="B1023" s="3">
        <v>46124</v>
      </c>
      <c r="C1023" s="6">
        <v>15196630.449999999</v>
      </c>
      <c r="D1023" s="12">
        <v>1.1158393499999999</v>
      </c>
      <c r="E1023" s="11">
        <f t="shared" si="66"/>
        <v>5.0563999999919673E-5</v>
      </c>
      <c r="F1023" s="8">
        <f t="shared" si="67"/>
        <v>4.531682038244611E-3</v>
      </c>
    </row>
    <row r="1024" spans="2:6" x14ac:dyDescent="0.45">
      <c r="B1024" s="3">
        <v>46125</v>
      </c>
      <c r="C1024" s="6">
        <v>15195413.380000001</v>
      </c>
      <c r="D1024" s="12">
        <v>1.1157499850000001</v>
      </c>
      <c r="E1024" s="11">
        <f t="shared" si="66"/>
        <v>-8.9364999999785866E-5</v>
      </c>
      <c r="F1024" s="8">
        <f t="shared" si="67"/>
        <v>-8.0087693626995637E-3</v>
      </c>
    </row>
    <row r="1025" spans="2:6" x14ac:dyDescent="0.45">
      <c r="B1025" s="3">
        <v>46126</v>
      </c>
      <c r="C1025" s="6">
        <v>15200032.140000001</v>
      </c>
      <c r="D1025" s="12">
        <v>1.116089125</v>
      </c>
      <c r="E1025" s="11">
        <f t="shared" si="66"/>
        <v>3.3913999999990452E-4</v>
      </c>
      <c r="F1025" s="8">
        <f t="shared" si="67"/>
        <v>3.0395698369645174E-2</v>
      </c>
    </row>
    <row r="1026" spans="2:6" x14ac:dyDescent="0.45">
      <c r="B1026" s="3">
        <v>46127</v>
      </c>
      <c r="C1026" s="6">
        <v>15200841.939999999</v>
      </c>
      <c r="D1026" s="12">
        <v>1.116148586</v>
      </c>
      <c r="E1026" s="11">
        <f t="shared" si="66"/>
        <v>5.9460999999982889E-5</v>
      </c>
      <c r="F1026" s="8">
        <f t="shared" si="67"/>
        <v>5.3276211252395456E-3</v>
      </c>
    </row>
    <row r="1027" spans="2:6" x14ac:dyDescent="0.45">
      <c r="B1027" s="3">
        <v>46128</v>
      </c>
      <c r="C1027" s="6">
        <v>15203430.439999999</v>
      </c>
      <c r="D1027" s="12">
        <v>1.116338651</v>
      </c>
      <c r="E1027" s="11">
        <f t="shared" si="66"/>
        <v>1.9006499999996151E-4</v>
      </c>
      <c r="F1027" s="8">
        <f t="shared" si="67"/>
        <v>1.7028646757610844E-2</v>
      </c>
    </row>
    <row r="1028" spans="2:6" x14ac:dyDescent="0.45">
      <c r="B1028" s="3">
        <v>46129</v>
      </c>
      <c r="C1028" s="6">
        <v>15208271.73</v>
      </c>
      <c r="D1028" s="12">
        <v>1.1166941319999999</v>
      </c>
      <c r="E1028" s="11">
        <f t="shared" ref="E1028:E1044" si="68">+D1028-D1027</f>
        <v>3.5548099999993532E-4</v>
      </c>
      <c r="F1028" s="8">
        <f t="shared" ref="F1028:F1044" si="69">+(D1028/D1027-1)*100</f>
        <v>3.1843473275916523E-2</v>
      </c>
    </row>
    <row r="1029" spans="2:6" x14ac:dyDescent="0.45">
      <c r="B1029" s="3">
        <v>46130</v>
      </c>
      <c r="C1029" s="6">
        <v>15208928.77</v>
      </c>
      <c r="D1029" s="12">
        <v>1.1167423759999999</v>
      </c>
      <c r="E1029" s="11">
        <f t="shared" si="68"/>
        <v>4.8244000000030596E-5</v>
      </c>
      <c r="F1029" s="8">
        <f t="shared" si="69"/>
        <v>4.3202519488083624E-3</v>
      </c>
    </row>
    <row r="1030" spans="2:6" x14ac:dyDescent="0.45">
      <c r="B1030" s="3">
        <v>46131</v>
      </c>
      <c r="C1030" s="6">
        <v>15209585.23</v>
      </c>
      <c r="D1030" s="12">
        <v>1.116790578</v>
      </c>
      <c r="E1030" s="11">
        <f t="shared" si="68"/>
        <v>4.8202000000108214E-5</v>
      </c>
      <c r="F1030" s="8">
        <f t="shared" si="69"/>
        <v>4.3163043720761962E-3</v>
      </c>
    </row>
    <row r="1031" spans="2:6" x14ac:dyDescent="0.45">
      <c r="B1031" s="3">
        <v>46132</v>
      </c>
      <c r="C1031" s="6">
        <v>15209376.35</v>
      </c>
      <c r="D1031" s="12">
        <v>1.1167752399999999</v>
      </c>
      <c r="E1031" s="11">
        <f t="shared" si="68"/>
        <v>-1.5338000000086893E-5</v>
      </c>
      <c r="F1031" s="8">
        <f t="shared" si="69"/>
        <v>-1.3733998389886537E-3</v>
      </c>
    </row>
    <row r="1032" spans="2:6" x14ac:dyDescent="0.45">
      <c r="B1032" s="3">
        <v>46133</v>
      </c>
      <c r="C1032" s="6">
        <v>15209872.529999999</v>
      </c>
      <c r="D1032" s="12">
        <v>1.1168116729999999</v>
      </c>
      <c r="E1032" s="11">
        <f t="shared" si="68"/>
        <v>3.643300000000238E-5</v>
      </c>
      <c r="F1032" s="8">
        <f t="shared" si="69"/>
        <v>3.2623395196385019E-3</v>
      </c>
    </row>
    <row r="1033" spans="2:6" x14ac:dyDescent="0.45">
      <c r="B1033" s="3">
        <v>46134</v>
      </c>
      <c r="C1033" s="6">
        <v>15210022.970000001</v>
      </c>
      <c r="D1033" s="12">
        <v>1.11682272</v>
      </c>
      <c r="E1033" s="11">
        <f t="shared" si="68"/>
        <v>1.1047000000097285E-5</v>
      </c>
      <c r="F1033" s="8">
        <f t="shared" si="69"/>
        <v>9.8915513395692045E-4</v>
      </c>
    </row>
    <row r="1034" spans="2:6" x14ac:dyDescent="0.45">
      <c r="B1034" s="3">
        <v>46135</v>
      </c>
      <c r="C1034" s="6">
        <v>15210945.76</v>
      </c>
      <c r="D1034" s="12">
        <v>1.1168904770000001</v>
      </c>
      <c r="E1034" s="11">
        <f t="shared" si="68"/>
        <v>6.7757000000057133E-5</v>
      </c>
      <c r="F1034" s="8">
        <f t="shared" si="69"/>
        <v>6.0669431940052476E-3</v>
      </c>
    </row>
    <row r="1035" spans="2:6" x14ac:dyDescent="0.45">
      <c r="B1035" s="3">
        <v>46136</v>
      </c>
      <c r="C1035" s="6">
        <v>15211538.390000001</v>
      </c>
      <c r="D1035" s="12">
        <v>1.1169339920000001</v>
      </c>
      <c r="E1035" s="11">
        <f t="shared" si="68"/>
        <v>4.3514999999993975E-5</v>
      </c>
      <c r="F1035" s="8">
        <f t="shared" si="69"/>
        <v>3.8960847904112583E-3</v>
      </c>
    </row>
    <row r="1036" spans="2:6" x14ac:dyDescent="0.45">
      <c r="B1036" s="3">
        <v>46137</v>
      </c>
      <c r="C1036" s="6">
        <v>15212193.18</v>
      </c>
      <c r="D1036" s="12">
        <v>1.116982071</v>
      </c>
      <c r="E1036" s="11">
        <f t="shared" si="68"/>
        <v>4.8078999999923155E-5</v>
      </c>
      <c r="F1036" s="8">
        <f t="shared" si="69"/>
        <v>4.3045515978779036E-3</v>
      </c>
    </row>
    <row r="1037" spans="2:6" x14ac:dyDescent="0.45">
      <c r="B1037" s="3">
        <v>46138</v>
      </c>
      <c r="C1037" s="6">
        <v>15212847.85</v>
      </c>
      <c r="D1037" s="12">
        <v>1.1170301410000001</v>
      </c>
      <c r="E1037" s="11">
        <f t="shared" si="68"/>
        <v>4.8070000000066671E-5</v>
      </c>
      <c r="F1037" s="8">
        <f t="shared" si="69"/>
        <v>4.3035605716612579E-3</v>
      </c>
    </row>
    <row r="1038" spans="2:6" x14ac:dyDescent="0.45">
      <c r="B1038" s="3">
        <v>46139</v>
      </c>
      <c r="C1038" s="6">
        <v>15213664.439999999</v>
      </c>
      <c r="D1038" s="12">
        <v>1.1170901010000001</v>
      </c>
      <c r="E1038" s="11">
        <f t="shared" si="68"/>
        <v>5.9959999999970037E-5</v>
      </c>
      <c r="F1038" s="8">
        <f t="shared" si="69"/>
        <v>5.3678050214722717E-3</v>
      </c>
    </row>
    <row r="1039" spans="2:6" x14ac:dyDescent="0.45">
      <c r="B1039" s="3">
        <v>46140</v>
      </c>
      <c r="C1039" s="6">
        <v>15212387.67</v>
      </c>
      <c r="D1039" s="12">
        <v>1.1169963519999999</v>
      </c>
      <c r="E1039" s="11">
        <f t="shared" si="68"/>
        <v>-9.3749000000142857E-5</v>
      </c>
      <c r="F1039" s="8">
        <f t="shared" si="69"/>
        <v>-8.392250537014867E-3</v>
      </c>
    </row>
    <row r="1040" spans="2:6" x14ac:dyDescent="0.45">
      <c r="B1040" s="3">
        <v>46141</v>
      </c>
      <c r="C1040" s="6">
        <v>15211937.75</v>
      </c>
      <c r="D1040" s="12">
        <v>1.1169633160000001</v>
      </c>
      <c r="E1040" s="11">
        <f t="shared" si="68"/>
        <v>-3.3035999999819765E-5</v>
      </c>
      <c r="F1040" s="8">
        <f t="shared" si="69"/>
        <v>-2.9575745650989305E-3</v>
      </c>
    </row>
    <row r="1041" spans="2:6" x14ac:dyDescent="0.45">
      <c r="B1041" s="3">
        <v>46142</v>
      </c>
      <c r="C1041" s="6">
        <v>15213360.66</v>
      </c>
      <c r="D1041" s="12">
        <v>1.1170677950000001</v>
      </c>
      <c r="E1041" s="11">
        <f t="shared" si="68"/>
        <v>1.0447899999999066E-4</v>
      </c>
      <c r="F1041" s="8">
        <f t="shared" si="69"/>
        <v>9.3538434524642611E-3</v>
      </c>
    </row>
    <row r="1042" spans="2:6" x14ac:dyDescent="0.45">
      <c r="B1042" s="3">
        <v>46143</v>
      </c>
      <c r="C1042" s="6">
        <v>15214020.75</v>
      </c>
      <c r="D1042" s="12">
        <v>1.1171162640000001</v>
      </c>
      <c r="E1042" s="11">
        <f t="shared" si="68"/>
        <v>4.8468999999995432E-5</v>
      </c>
      <c r="F1042" s="8">
        <f t="shared" si="69"/>
        <v>4.3389488280753952E-3</v>
      </c>
    </row>
    <row r="1043" spans="2:6" x14ac:dyDescent="0.45">
      <c r="B1043" s="3">
        <v>46144</v>
      </c>
      <c r="C1043" s="6">
        <v>15214680.800000001</v>
      </c>
      <c r="D1043" s="12">
        <v>1.117164729</v>
      </c>
      <c r="E1043" s="11">
        <f t="shared" si="68"/>
        <v>4.8464999999886516E-5</v>
      </c>
      <c r="F1043" s="8">
        <f t="shared" si="69"/>
        <v>4.3384025066872667E-3</v>
      </c>
    </row>
    <row r="1044" spans="2:6" x14ac:dyDescent="0.45">
      <c r="B1044" s="3">
        <v>46145</v>
      </c>
      <c r="C1044" s="6">
        <v>15215340.76</v>
      </c>
      <c r="D1044" s="12">
        <v>1.117213188</v>
      </c>
      <c r="E1044" s="11">
        <f t="shared" si="68"/>
        <v>4.8459000000056207E-5</v>
      </c>
      <c r="F1044" s="8">
        <f t="shared" si="69"/>
        <v>4.3376772236092265E-3</v>
      </c>
    </row>
    <row r="1045" spans="2:6" x14ac:dyDescent="0.45">
      <c r="B1045" s="3">
        <v>46146</v>
      </c>
      <c r="C1045" s="6">
        <v>15216104.789999999</v>
      </c>
      <c r="D1045" s="12">
        <v>1.1172692879999999</v>
      </c>
      <c r="E1045" s="11">
        <f t="shared" ref="E1045:E1059" si="70">+D1045-D1044</f>
        <v>5.6099999999892347E-5</v>
      </c>
      <c r="F1045" s="8">
        <f t="shared" ref="F1045:F1059" si="71">+(D1045/D1044-1)*100</f>
        <v>5.0214230016720762E-3</v>
      </c>
    </row>
    <row r="1046" spans="2:6" x14ac:dyDescent="0.45">
      <c r="B1046" s="3">
        <v>46147</v>
      </c>
      <c r="C1046" s="6">
        <v>15217207.550000001</v>
      </c>
      <c r="D1046" s="12">
        <v>1.11735026</v>
      </c>
      <c r="E1046" s="11">
        <f t="shared" si="70"/>
        <v>8.0972000000123501E-5</v>
      </c>
      <c r="F1046" s="8">
        <f t="shared" si="71"/>
        <v>7.2473127892935807E-3</v>
      </c>
    </row>
    <row r="1047" spans="2:6" x14ac:dyDescent="0.45">
      <c r="B1047" s="3">
        <v>46148</v>
      </c>
      <c r="C1047" s="6">
        <v>15220593.189999999</v>
      </c>
      <c r="D1047" s="12">
        <v>1.1175988569999999</v>
      </c>
      <c r="E1047" s="11">
        <f t="shared" si="70"/>
        <v>2.4859699999990603E-4</v>
      </c>
      <c r="F1047" s="8">
        <f t="shared" si="71"/>
        <v>2.224879779415545E-2</v>
      </c>
    </row>
    <row r="1048" spans="2:6" x14ac:dyDescent="0.45">
      <c r="B1048" s="3">
        <v>46149</v>
      </c>
      <c r="C1048" s="6">
        <v>15222073.970000001</v>
      </c>
      <c r="D1048" s="12">
        <v>1.117707585</v>
      </c>
      <c r="E1048" s="11">
        <f t="shared" si="70"/>
        <v>1.0872800000005789E-4</v>
      </c>
      <c r="F1048" s="8">
        <f t="shared" si="71"/>
        <v>9.7287143163260481E-3</v>
      </c>
    </row>
    <row r="1049" spans="2:6" x14ac:dyDescent="0.45">
      <c r="B1049" s="3">
        <v>46150</v>
      </c>
      <c r="C1049" s="6">
        <v>15223427.76</v>
      </c>
      <c r="D1049" s="12">
        <v>1.1178069900000001</v>
      </c>
      <c r="E1049" s="11">
        <f t="shared" si="70"/>
        <v>9.9405000000052368E-5</v>
      </c>
      <c r="F1049" s="8">
        <f t="shared" si="71"/>
        <v>8.8936499433422966E-3</v>
      </c>
    </row>
    <row r="1050" spans="2:6" x14ac:dyDescent="0.45">
      <c r="B1050" s="3">
        <v>46151</v>
      </c>
      <c r="C1050" s="6">
        <v>15224082.130000001</v>
      </c>
      <c r="D1050" s="12">
        <v>1.1178550380000001</v>
      </c>
      <c r="E1050" s="11">
        <f t="shared" si="70"/>
        <v>4.8048000000022739E-5</v>
      </c>
      <c r="F1050" s="8">
        <f t="shared" si="71"/>
        <v>4.2984164913884015E-3</v>
      </c>
    </row>
    <row r="1051" spans="2:6" x14ac:dyDescent="0.45">
      <c r="B1051" s="3">
        <v>46152</v>
      </c>
      <c r="C1051" s="6">
        <v>15224736.43</v>
      </c>
      <c r="D1051" s="12">
        <v>1.1179030809999999</v>
      </c>
      <c r="E1051" s="11">
        <f t="shared" si="70"/>
        <v>4.8042999999831082E-5</v>
      </c>
      <c r="F1051" s="8">
        <f t="shared" si="71"/>
        <v>4.2977844502800622E-3</v>
      </c>
    </row>
    <row r="1052" spans="2:6" x14ac:dyDescent="0.45">
      <c r="B1052" s="3">
        <v>46153</v>
      </c>
      <c r="C1052" s="6">
        <v>15224647.810000001</v>
      </c>
      <c r="D1052" s="12">
        <v>1.117896574</v>
      </c>
      <c r="E1052" s="11">
        <f t="shared" si="70"/>
        <v>-6.5069999999334271E-6</v>
      </c>
      <c r="F1052" s="8">
        <f t="shared" si="71"/>
        <v>-5.8207192649151196E-4</v>
      </c>
    </row>
    <row r="1053" spans="2:6" x14ac:dyDescent="0.45">
      <c r="B1053" s="3">
        <v>46154</v>
      </c>
      <c r="C1053" s="6">
        <v>15224584</v>
      </c>
      <c r="D1053" s="12">
        <v>1.117891889</v>
      </c>
      <c r="E1053" s="11">
        <f t="shared" si="70"/>
        <v>-4.6849999999487579E-6</v>
      </c>
      <c r="F1053" s="8">
        <f t="shared" si="71"/>
        <v>-4.1909064836254117E-4</v>
      </c>
    </row>
    <row r="1054" spans="2:6" x14ac:dyDescent="0.45">
      <c r="B1054" s="3">
        <v>46155</v>
      </c>
      <c r="C1054" s="6">
        <v>15225223.43</v>
      </c>
      <c r="D1054" s="12">
        <v>1.1179388400000001</v>
      </c>
      <c r="E1054" s="11">
        <f t="shared" si="70"/>
        <v>4.6951000000072796E-5</v>
      </c>
      <c r="F1054" s="8">
        <f t="shared" si="71"/>
        <v>4.1999589103447477E-3</v>
      </c>
    </row>
    <row r="1055" spans="2:6" x14ac:dyDescent="0.45">
      <c r="B1055" s="3">
        <v>46156</v>
      </c>
      <c r="C1055" s="6">
        <v>15228199.82</v>
      </c>
      <c r="D1055" s="12">
        <v>1.1181573869999999</v>
      </c>
      <c r="E1055" s="11">
        <f t="shared" si="70"/>
        <v>2.1854699999979132E-4</v>
      </c>
      <c r="F1055" s="8">
        <f t="shared" si="71"/>
        <v>1.9549101630622623E-2</v>
      </c>
    </row>
    <row r="1056" spans="2:6" x14ac:dyDescent="0.45">
      <c r="B1056" s="3">
        <v>46157</v>
      </c>
      <c r="C1056" s="6">
        <v>15227731</v>
      </c>
      <c r="D1056" s="12">
        <v>1.118122963</v>
      </c>
      <c r="E1056" s="11">
        <f t="shared" si="70"/>
        <v>-3.4423999999866339E-5</v>
      </c>
      <c r="F1056" s="8">
        <f t="shared" si="71"/>
        <v>-3.0786363708790176E-3</v>
      </c>
    </row>
    <row r="1057" spans="2:6" x14ac:dyDescent="0.45">
      <c r="B1057" s="3">
        <v>46158</v>
      </c>
      <c r="C1057" s="6">
        <v>15228403.279999999</v>
      </c>
      <c r="D1057" s="12">
        <v>1.118172326</v>
      </c>
      <c r="E1057" s="11">
        <f t="shared" si="70"/>
        <v>4.9363000000024471E-5</v>
      </c>
      <c r="F1057" s="8">
        <f t="shared" si="71"/>
        <v>4.4148096080220967E-3</v>
      </c>
    </row>
    <row r="1058" spans="2:6" x14ac:dyDescent="0.45">
      <c r="B1058" s="3">
        <v>46159</v>
      </c>
      <c r="C1058" s="6">
        <v>15229076.890000001</v>
      </c>
      <c r="D1058" s="12">
        <v>1.118221787</v>
      </c>
      <c r="E1058" s="11">
        <f t="shared" si="70"/>
        <v>4.9460999999917377E-5</v>
      </c>
      <c r="F1058" s="8">
        <f t="shared" si="71"/>
        <v>4.4233790132297557E-3</v>
      </c>
    </row>
    <row r="1059" spans="2:6" x14ac:dyDescent="0.45">
      <c r="B1059" s="3">
        <v>46160</v>
      </c>
      <c r="C1059" s="6">
        <v>15759618.449999999</v>
      </c>
      <c r="D1059" s="12">
        <v>1.1183811699999999</v>
      </c>
      <c r="E1059" s="11">
        <f t="shared" si="70"/>
        <v>1.5938299999995742E-4</v>
      </c>
      <c r="F1059" s="8">
        <f t="shared" si="71"/>
        <v>1.4253254752571998E-2</v>
      </c>
    </row>
    <row r="1060" spans="2:6" x14ac:dyDescent="0.45">
      <c r="B1060" s="3">
        <v>46161</v>
      </c>
      <c r="C1060" s="6">
        <v>15787738.1</v>
      </c>
      <c r="D1060" s="12">
        <v>1.1184031759999999</v>
      </c>
      <c r="E1060" s="11">
        <f t="shared" ref="E1060:E1073" si="72">+D1060-D1059</f>
        <v>2.2006000000018844E-5</v>
      </c>
      <c r="F1060" s="8">
        <f t="shared" ref="F1060:F1073" si="73">+(D1060/D1059-1)*100</f>
        <v>1.9676654606115562E-3</v>
      </c>
    </row>
    <row r="1061" spans="2:6" x14ac:dyDescent="0.45">
      <c r="B1061" s="3">
        <v>46162</v>
      </c>
      <c r="C1061" s="6">
        <v>15790471.960000001</v>
      </c>
      <c r="D1061" s="12">
        <v>1.118596843</v>
      </c>
      <c r="E1061" s="11">
        <f t="shared" si="72"/>
        <v>1.9366700000000847E-4</v>
      </c>
      <c r="F1061" s="8">
        <f t="shared" si="73"/>
        <v>1.7316385017140945E-2</v>
      </c>
    </row>
    <row r="1062" spans="2:6" x14ac:dyDescent="0.45">
      <c r="B1062" s="3">
        <v>46163</v>
      </c>
      <c r="C1062" s="6">
        <v>15792121.43</v>
      </c>
      <c r="D1062" s="12">
        <v>1.118713691</v>
      </c>
      <c r="E1062" s="11">
        <f t="shared" si="72"/>
        <v>1.1684800000000273E-4</v>
      </c>
      <c r="F1062" s="8">
        <f t="shared" si="73"/>
        <v>1.044594401737875E-2</v>
      </c>
    </row>
    <row r="1063" spans="2:6" x14ac:dyDescent="0.45">
      <c r="B1063" s="3">
        <v>46164</v>
      </c>
      <c r="C1063" s="6">
        <v>15793636</v>
      </c>
      <c r="D1063" s="12">
        <v>1.118820983</v>
      </c>
      <c r="E1063" s="11">
        <f t="shared" si="72"/>
        <v>1.0729200000003658E-4</v>
      </c>
      <c r="F1063" s="8">
        <f t="shared" si="73"/>
        <v>9.590657633240518E-3</v>
      </c>
    </row>
    <row r="1064" spans="2:6" x14ac:dyDescent="0.45">
      <c r="B1064" s="3">
        <v>46165</v>
      </c>
      <c r="C1064" s="6">
        <v>15794318.93</v>
      </c>
      <c r="D1064" s="12">
        <v>1.1188693620000001</v>
      </c>
      <c r="E1064" s="11">
        <f t="shared" si="72"/>
        <v>4.8379000000098316E-5</v>
      </c>
      <c r="F1064" s="8">
        <f t="shared" si="73"/>
        <v>4.32410553030671E-3</v>
      </c>
    </row>
    <row r="1065" spans="2:6" x14ac:dyDescent="0.45">
      <c r="B1065" s="3">
        <v>46166</v>
      </c>
      <c r="C1065" s="6">
        <v>15795001.67</v>
      </c>
      <c r="D1065" s="12">
        <v>1.1189177269999999</v>
      </c>
      <c r="E1065" s="11">
        <f t="shared" si="72"/>
        <v>4.8364999999828129E-5</v>
      </c>
      <c r="F1065" s="8">
        <f t="shared" si="73"/>
        <v>4.3226672963303514E-3</v>
      </c>
    </row>
    <row r="1066" spans="2:6" x14ac:dyDescent="0.45">
      <c r="B1066" s="3">
        <v>46167</v>
      </c>
      <c r="C1066" s="6">
        <v>15800493.42</v>
      </c>
      <c r="D1066" s="12">
        <v>1.119306763</v>
      </c>
      <c r="E1066" s="11">
        <f t="shared" si="72"/>
        <v>3.8903600000006477E-4</v>
      </c>
      <c r="F1066" s="8">
        <f t="shared" si="73"/>
        <v>3.4768954911745809E-2</v>
      </c>
    </row>
    <row r="1067" spans="2:6" x14ac:dyDescent="0.45">
      <c r="B1067" s="3">
        <v>46168</v>
      </c>
      <c r="C1067" s="6">
        <v>15797988.43</v>
      </c>
      <c r="D1067" s="12">
        <v>1.1191293090000001</v>
      </c>
      <c r="E1067" s="11">
        <f t="shared" si="72"/>
        <v>-1.7745399999991029E-4</v>
      </c>
      <c r="F1067" s="8">
        <f t="shared" si="73"/>
        <v>-1.5853920110719955E-2</v>
      </c>
    </row>
    <row r="1068" spans="2:6" x14ac:dyDescent="0.45">
      <c r="B1068" s="3">
        <v>46169</v>
      </c>
      <c r="C1068" s="6">
        <v>15789352.949999999</v>
      </c>
      <c r="D1068" s="12">
        <v>1.119225919</v>
      </c>
      <c r="E1068" s="11">
        <f t="shared" si="72"/>
        <v>9.6609999999941465E-5</v>
      </c>
      <c r="F1068" s="8">
        <f t="shared" si="73"/>
        <v>8.632603866498556E-3</v>
      </c>
    </row>
    <row r="1069" spans="2:6" x14ac:dyDescent="0.45">
      <c r="B1069" s="3">
        <v>46170</v>
      </c>
      <c r="C1069" s="6">
        <v>15790651.300000001</v>
      </c>
      <c r="D1069" s="12">
        <v>1.1193179520000001</v>
      </c>
      <c r="E1069" s="11">
        <f t="shared" si="72"/>
        <v>9.2033000000046883E-5</v>
      </c>
      <c r="F1069" s="8">
        <f t="shared" si="73"/>
        <v>8.2229153594237658E-3</v>
      </c>
    </row>
    <row r="1070" spans="2:6" x14ac:dyDescent="0.45">
      <c r="B1070" s="3">
        <v>46171</v>
      </c>
      <c r="C1070" s="6">
        <v>15687396.77</v>
      </c>
      <c r="D1070" s="12">
        <v>1.1194430959999999</v>
      </c>
      <c r="E1070" s="11">
        <f t="shared" si="72"/>
        <v>1.2514399999985493E-4</v>
      </c>
      <c r="F1070" s="8">
        <f t="shared" si="73"/>
        <v>1.1180379960507025E-2</v>
      </c>
    </row>
    <row r="1071" spans="2:6" x14ac:dyDescent="0.45">
      <c r="B1071" s="3">
        <v>46172</v>
      </c>
      <c r="C1071" s="6">
        <v>15688076.08</v>
      </c>
      <c r="D1071" s="12">
        <v>1.119491572</v>
      </c>
      <c r="E1071" s="11">
        <f t="shared" si="72"/>
        <v>4.8476000000130526E-5</v>
      </c>
      <c r="F1071" s="8">
        <f t="shared" si="73"/>
        <v>4.3303674990946561E-3</v>
      </c>
    </row>
    <row r="1072" spans="2:6" x14ac:dyDescent="0.45">
      <c r="B1072" s="3">
        <v>46173</v>
      </c>
      <c r="C1072" s="6">
        <v>15688710.58</v>
      </c>
      <c r="D1072" s="12">
        <v>1.1195368489999999</v>
      </c>
      <c r="E1072" s="11">
        <f t="shared" si="72"/>
        <v>4.5276999999899203E-5</v>
      </c>
      <c r="F1072" s="8">
        <f t="shared" si="73"/>
        <v>4.0444252670024383E-3</v>
      </c>
    </row>
    <row r="1073" spans="2:6" x14ac:dyDescent="0.45">
      <c r="B1073" s="3">
        <v>46174</v>
      </c>
      <c r="C1073" s="6">
        <v>15094017.609999999</v>
      </c>
      <c r="D1073" s="12">
        <v>1.119571721</v>
      </c>
      <c r="E1073" s="11">
        <f t="shared" si="72"/>
        <v>3.4872000000074621E-5</v>
      </c>
      <c r="F1073" s="8">
        <f t="shared" si="73"/>
        <v>3.1148595091901043E-3</v>
      </c>
    </row>
    <row r="1074" spans="2:6" x14ac:dyDescent="0.45">
      <c r="B1074" s="3">
        <v>46175</v>
      </c>
      <c r="C1074" s="6">
        <v>15095417.99</v>
      </c>
      <c r="D1074" s="12">
        <v>1.119675593</v>
      </c>
      <c r="E1074" s="11">
        <f t="shared" ref="E1074:E1089" si="74">+D1074-D1073</f>
        <v>1.0387199999994934E-4</v>
      </c>
      <c r="F1074" s="8">
        <f t="shared" ref="F1074:F1089" si="75">+(D1074/D1073-1)*100</f>
        <v>9.2778334832566145E-3</v>
      </c>
    </row>
    <row r="1075" spans="2:6" x14ac:dyDescent="0.45">
      <c r="B1075" s="3">
        <v>46176</v>
      </c>
      <c r="C1075" s="6">
        <v>15096061.27</v>
      </c>
      <c r="D1075" s="12">
        <v>1.1197233069999999</v>
      </c>
      <c r="E1075" s="11">
        <f t="shared" si="74"/>
        <v>4.7713999999920986E-5</v>
      </c>
      <c r="F1075" s="8">
        <f t="shared" si="75"/>
        <v>4.261412885853133E-3</v>
      </c>
    </row>
    <row r="1076" spans="2:6" x14ac:dyDescent="0.45">
      <c r="B1076" s="3">
        <v>46177</v>
      </c>
      <c r="C1076" s="6">
        <v>15097659.34</v>
      </c>
      <c r="D1076" s="12">
        <v>1.1198418409999999</v>
      </c>
      <c r="E1076" s="11">
        <f t="shared" si="74"/>
        <v>1.1853400000005898E-4</v>
      </c>
      <c r="F1076" s="8">
        <f t="shared" si="75"/>
        <v>1.0586008102086986E-2</v>
      </c>
    </row>
    <row r="1077" spans="2:6" x14ac:dyDescent="0.45">
      <c r="B1077" s="3">
        <v>46178</v>
      </c>
      <c r="C1077" s="6">
        <v>15098183.279999999</v>
      </c>
      <c r="D1077" s="12">
        <v>1.119880703</v>
      </c>
      <c r="E1077" s="11">
        <f t="shared" si="74"/>
        <v>3.8862000000028374E-5</v>
      </c>
      <c r="F1077" s="8">
        <f t="shared" si="75"/>
        <v>3.4703114830225701E-3</v>
      </c>
    </row>
    <row r="1078" spans="2:6" x14ac:dyDescent="0.45">
      <c r="B1078" s="3">
        <v>46179</v>
      </c>
      <c r="C1078" s="6">
        <v>15098843.220000001</v>
      </c>
      <c r="D1078" s="12">
        <v>1.119929653</v>
      </c>
      <c r="E1078" s="11">
        <f t="shared" si="74"/>
        <v>4.8950000000047567E-5</v>
      </c>
      <c r="F1078" s="8">
        <f t="shared" si="75"/>
        <v>4.3710012922693053E-3</v>
      </c>
    </row>
    <row r="1079" spans="2:6" x14ac:dyDescent="0.45">
      <c r="B1079" s="3">
        <v>46180</v>
      </c>
      <c r="C1079" s="6">
        <v>15099502.98</v>
      </c>
      <c r="D1079" s="12">
        <v>1.1199785900000001</v>
      </c>
      <c r="E1079" s="11">
        <f t="shared" si="74"/>
        <v>4.8937000000082165E-5</v>
      </c>
      <c r="F1079" s="8">
        <f t="shared" si="75"/>
        <v>4.3696494569145372E-3</v>
      </c>
    </row>
    <row r="1080" spans="2:6" x14ac:dyDescent="0.45">
      <c r="B1080" s="3">
        <v>46181</v>
      </c>
      <c r="C1080" s="6">
        <v>15099089.6</v>
      </c>
      <c r="D1080" s="12">
        <v>1.119947928</v>
      </c>
      <c r="E1080" s="11">
        <f t="shared" si="74"/>
        <v>-3.0662000000125644E-5</v>
      </c>
      <c r="F1080" s="8">
        <f t="shared" si="75"/>
        <v>-2.7377309060994115E-3</v>
      </c>
    </row>
    <row r="1081" spans="2:6" x14ac:dyDescent="0.45">
      <c r="B1081" s="3">
        <v>46182</v>
      </c>
      <c r="C1081" s="6">
        <v>15100326.93</v>
      </c>
      <c r="D1081" s="12">
        <v>1.1200397049999999</v>
      </c>
      <c r="E1081" s="11">
        <f t="shared" si="74"/>
        <v>9.1776999999959585E-5</v>
      </c>
      <c r="F1081" s="8">
        <f t="shared" si="75"/>
        <v>8.1947559976258688E-3</v>
      </c>
    </row>
    <row r="1082" spans="2:6" x14ac:dyDescent="0.45">
      <c r="B1082" s="3">
        <v>46183</v>
      </c>
      <c r="C1082" s="6">
        <v>15100663.710000001</v>
      </c>
      <c r="D1082" s="12">
        <v>1.120064685</v>
      </c>
      <c r="E1082" s="11">
        <f t="shared" si="74"/>
        <v>2.4980000000063285E-5</v>
      </c>
      <c r="F1082" s="8">
        <f t="shared" si="75"/>
        <v>2.2302780775085296E-3</v>
      </c>
    </row>
    <row r="1083" spans="2:6" x14ac:dyDescent="0.45">
      <c r="B1083" s="3">
        <v>46184</v>
      </c>
      <c r="C1083" s="6">
        <v>15102158.32</v>
      </c>
      <c r="D1083" s="12">
        <v>1.1201755449999999</v>
      </c>
      <c r="E1083" s="11">
        <f t="shared" si="74"/>
        <v>1.108599999999349E-4</v>
      </c>
      <c r="F1083" s="8">
        <f t="shared" si="75"/>
        <v>9.8976426526675709E-3</v>
      </c>
    </row>
    <row r="1084" spans="2:6" x14ac:dyDescent="0.45">
      <c r="B1084" s="3">
        <v>46185</v>
      </c>
      <c r="C1084" s="6">
        <v>15103833.140000001</v>
      </c>
      <c r="D1084" s="12">
        <v>1.120299771</v>
      </c>
      <c r="E1084" s="11">
        <f t="shared" si="74"/>
        <v>1.2422600000006057E-4</v>
      </c>
      <c r="F1084" s="8">
        <f t="shared" si="75"/>
        <v>1.1089868954439197E-2</v>
      </c>
    </row>
    <row r="1085" spans="2:6" x14ac:dyDescent="0.45">
      <c r="B1085" s="3">
        <v>46186</v>
      </c>
      <c r="C1085" s="6">
        <v>15104494.34</v>
      </c>
      <c r="D1085" s="12">
        <v>1.1203488150000001</v>
      </c>
      <c r="E1085" s="11">
        <f t="shared" si="74"/>
        <v>4.90440000000536E-5</v>
      </c>
      <c r="F1085" s="8">
        <f t="shared" si="75"/>
        <v>4.3777568530911637E-3</v>
      </c>
    </row>
    <row r="1086" spans="2:6" x14ac:dyDescent="0.45">
      <c r="B1086" s="3">
        <v>46187</v>
      </c>
      <c r="C1086" s="6">
        <v>15105154.92</v>
      </c>
      <c r="D1086" s="12">
        <v>1.120397812</v>
      </c>
      <c r="E1086" s="11">
        <f t="shared" si="74"/>
        <v>4.8996999999939561E-5</v>
      </c>
      <c r="F1086" s="8">
        <f t="shared" si="75"/>
        <v>4.3733700918702212E-3</v>
      </c>
    </row>
    <row r="1087" spans="2:6" x14ac:dyDescent="0.45">
      <c r="B1087" s="3">
        <v>46188</v>
      </c>
      <c r="C1087" s="6">
        <v>15108028.41</v>
      </c>
      <c r="D1087" s="12">
        <v>1.1206109479999999</v>
      </c>
      <c r="E1087" s="11">
        <f t="shared" si="74"/>
        <v>2.1313599999994715E-4</v>
      </c>
      <c r="F1087" s="8">
        <f t="shared" si="75"/>
        <v>1.9023243147842095E-2</v>
      </c>
    </row>
    <row r="1088" spans="2:6" x14ac:dyDescent="0.45">
      <c r="B1088" s="3">
        <v>46189</v>
      </c>
      <c r="C1088" s="6">
        <v>15109542.609999999</v>
      </c>
      <c r="D1088" s="12">
        <v>1.120723261</v>
      </c>
      <c r="E1088" s="11">
        <f t="shared" si="74"/>
        <v>1.1231300000003053E-4</v>
      </c>
      <c r="F1088" s="8">
        <f t="shared" si="75"/>
        <v>1.0022479273508189E-2</v>
      </c>
    </row>
    <row r="1089" spans="2:6" x14ac:dyDescent="0.45">
      <c r="B1089" s="3">
        <v>46190</v>
      </c>
      <c r="C1089" s="6">
        <v>15110521.689999999</v>
      </c>
      <c r="D1089" s="12">
        <v>1.120795883</v>
      </c>
      <c r="E1089" s="11">
        <f t="shared" si="74"/>
        <v>7.2622000000022169E-5</v>
      </c>
      <c r="F1089" s="8">
        <f t="shared" si="75"/>
        <v>6.4799226113354536E-3</v>
      </c>
    </row>
    <row r="1090" spans="2:6" x14ac:dyDescent="0.45">
      <c r="B1090" s="3">
        <v>46191</v>
      </c>
      <c r="C1090" s="6">
        <v>15111562.34</v>
      </c>
      <c r="D1090" s="12">
        <v>1.1208730710000001</v>
      </c>
      <c r="E1090" s="11">
        <f t="shared" ref="E1090:E1102" si="76">+D1090-D1089</f>
        <v>7.718800000011683E-5</v>
      </c>
      <c r="F1090" s="8">
        <f t="shared" ref="F1090:F1102" si="77">+(D1090/D1089-1)*100</f>
        <v>6.8868918213338404E-3</v>
      </c>
    </row>
    <row r="1091" spans="2:6" x14ac:dyDescent="0.45">
      <c r="B1091" s="3">
        <v>46192</v>
      </c>
      <c r="C1091" s="6">
        <v>15111780.869999999</v>
      </c>
      <c r="D1091" s="12">
        <v>1.1208892800000001</v>
      </c>
      <c r="E1091" s="11">
        <f t="shared" si="76"/>
        <v>1.620899999998926E-5</v>
      </c>
      <c r="F1091" s="8">
        <f t="shared" si="77"/>
        <v>1.4461048640779239E-3</v>
      </c>
    </row>
    <row r="1092" spans="2:6" x14ac:dyDescent="0.45">
      <c r="B1092" s="3">
        <v>46193</v>
      </c>
      <c r="C1092" s="6">
        <v>15112441.58</v>
      </c>
      <c r="D1092" s="12">
        <v>1.120938287</v>
      </c>
      <c r="E1092" s="11">
        <f t="shared" si="76"/>
        <v>4.9006999999878786E-5</v>
      </c>
      <c r="F1092" s="8">
        <f t="shared" si="77"/>
        <v>4.3721535101015618E-3</v>
      </c>
    </row>
    <row r="1093" spans="2:6" x14ac:dyDescent="0.45">
      <c r="B1093" s="3">
        <v>46194</v>
      </c>
      <c r="C1093" s="6">
        <v>15113102.1</v>
      </c>
      <c r="D1093" s="12">
        <v>1.12098728</v>
      </c>
      <c r="E1093" s="11">
        <f t="shared" si="76"/>
        <v>4.8993000000052689E-5</v>
      </c>
      <c r="F1093" s="8">
        <f t="shared" si="77"/>
        <v>4.370713407531035E-3</v>
      </c>
    </row>
    <row r="1094" spans="2:6" x14ac:dyDescent="0.45">
      <c r="B1094" s="3">
        <v>46195</v>
      </c>
      <c r="C1094" s="6">
        <v>15115112.460000001</v>
      </c>
      <c r="D1094" s="12">
        <v>1.121136395</v>
      </c>
      <c r="E1094" s="11">
        <f t="shared" si="76"/>
        <v>1.4911499999992195E-4</v>
      </c>
      <c r="F1094" s="8">
        <f t="shared" si="77"/>
        <v>1.3302113472679622E-2</v>
      </c>
    </row>
    <row r="1095" spans="2:6" x14ac:dyDescent="0.45">
      <c r="B1095" s="3">
        <v>46196</v>
      </c>
      <c r="C1095" s="6">
        <v>15116753.57</v>
      </c>
      <c r="D1095" s="12">
        <v>1.1212581210000001</v>
      </c>
      <c r="E1095" s="11">
        <f t="shared" si="76"/>
        <v>1.2172600000015521E-4</v>
      </c>
      <c r="F1095" s="8">
        <f t="shared" si="77"/>
        <v>1.0857376546069553E-2</v>
      </c>
    </row>
    <row r="1096" spans="2:6" x14ac:dyDescent="0.45">
      <c r="B1096" s="3">
        <v>46197</v>
      </c>
      <c r="C1096" s="6">
        <v>15117805.800000001</v>
      </c>
      <c r="D1096" s="12">
        <v>1.121336168</v>
      </c>
      <c r="E1096" s="11">
        <f t="shared" si="76"/>
        <v>7.804699999991449E-5</v>
      </c>
      <c r="F1096" s="8">
        <f t="shared" si="77"/>
        <v>6.9606630746399389E-3</v>
      </c>
    </row>
    <row r="1097" spans="2:6" x14ac:dyDescent="0.45">
      <c r="B1097" s="3">
        <v>46198</v>
      </c>
      <c r="C1097" s="6">
        <v>15121055.460000001</v>
      </c>
      <c r="D1097" s="12">
        <v>1.121577206</v>
      </c>
      <c r="E1097" s="11">
        <f t="shared" si="76"/>
        <v>2.4103799999997122E-4</v>
      </c>
      <c r="F1097" s="8">
        <f t="shared" si="77"/>
        <v>2.1495605588994771E-2</v>
      </c>
    </row>
    <row r="1098" spans="2:6" x14ac:dyDescent="0.45">
      <c r="B1098" s="3">
        <v>46199</v>
      </c>
      <c r="C1098" s="6">
        <v>15121652.73</v>
      </c>
      <c r="D1098" s="12">
        <v>1.121621508</v>
      </c>
      <c r="E1098" s="11">
        <f t="shared" si="76"/>
        <v>4.4302000000051578E-5</v>
      </c>
      <c r="F1098" s="8">
        <f t="shared" si="77"/>
        <v>3.9499732843228941E-3</v>
      </c>
    </row>
    <row r="1099" spans="2:6" x14ac:dyDescent="0.45">
      <c r="B1099" s="3">
        <v>46200</v>
      </c>
      <c r="C1099" s="6">
        <v>15122294.300000001</v>
      </c>
      <c r="D1099" s="12">
        <v>1.1216690949999999</v>
      </c>
      <c r="E1099" s="11">
        <f t="shared" si="76"/>
        <v>4.7586999999849056E-5</v>
      </c>
      <c r="F1099" s="8">
        <f t="shared" si="77"/>
        <v>4.2426968153153055E-3</v>
      </c>
    </row>
    <row r="1100" spans="2:6" x14ac:dyDescent="0.45">
      <c r="B1100" s="3">
        <v>46201</v>
      </c>
      <c r="C1100" s="6">
        <v>15122935.67</v>
      </c>
      <c r="D1100" s="12">
        <v>1.1217166670000001</v>
      </c>
      <c r="E1100" s="11">
        <f t="shared" si="76"/>
        <v>4.7572000000162262E-5</v>
      </c>
      <c r="F1100" s="8">
        <f t="shared" si="77"/>
        <v>4.2411795254215789E-3</v>
      </c>
    </row>
    <row r="1101" spans="2:6" x14ac:dyDescent="0.45">
      <c r="B1101" s="3">
        <v>46202</v>
      </c>
      <c r="C1101" s="6">
        <v>15124127.390000001</v>
      </c>
      <c r="D1101" s="12">
        <v>1.1218050610000001</v>
      </c>
      <c r="E1101" s="11">
        <f t="shared" si="76"/>
        <v>8.8394000000047157E-5</v>
      </c>
      <c r="F1101" s="8">
        <f t="shared" si="77"/>
        <v>7.8802430774738141E-3</v>
      </c>
    </row>
    <row r="1102" spans="2:6" x14ac:dyDescent="0.45">
      <c r="B1102" s="3">
        <v>46203</v>
      </c>
      <c r="C1102" s="6">
        <v>15125168.970000001</v>
      </c>
      <c r="D1102" s="12">
        <v>1.1218823179999999</v>
      </c>
      <c r="E1102" s="11">
        <f t="shared" si="76"/>
        <v>7.7256999999830711E-5</v>
      </c>
      <c r="F1102" s="8">
        <f t="shared" si="77"/>
        <v>6.8868471613914295E-3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2026-07-02T14:26:06Z</dcterms:modified>
</cp:coreProperties>
</file>