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R:\036\TRABAJOS GESTIFONSA\WEB GESTIFONSA\RENTABILIDADES\"/>
    </mc:Choice>
  </mc:AlternateContent>
  <xr:revisionPtr revIDLastSave="0" documentId="13_ncr:1_{F91A7449-97C4-45F1-923F-F6A5C1B976FA}" xr6:coauthVersionLast="47" xr6:coauthVersionMax="47" xr10:uidLastSave="{00000000-0000-0000-0000-000000000000}"/>
  <bookViews>
    <workbookView xWindow="-98" yWindow="-98" windowWidth="17115" windowHeight="10755" activeTab="1" xr2:uid="{00000000-000D-0000-FFFF-FFFF00000000}"/>
  </bookViews>
  <sheets>
    <sheet name="base" sheetId="1" r:id="rId1"/>
    <sheet name="premium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40" i="2" l="1"/>
  <c r="F940" i="2"/>
  <c r="E941" i="2"/>
  <c r="F941" i="2"/>
  <c r="E942" i="2"/>
  <c r="F942" i="2"/>
  <c r="E943" i="2"/>
  <c r="F943" i="2"/>
  <c r="E944" i="2"/>
  <c r="F944" i="2"/>
  <c r="E945" i="2"/>
  <c r="F945" i="2"/>
  <c r="E946" i="2"/>
  <c r="F946" i="2"/>
  <c r="E947" i="2"/>
  <c r="F947" i="2"/>
  <c r="E948" i="2"/>
  <c r="F948" i="2"/>
  <c r="E949" i="2"/>
  <c r="F949" i="2"/>
  <c r="E950" i="2"/>
  <c r="F950" i="2"/>
  <c r="E951" i="2"/>
  <c r="F951" i="2"/>
  <c r="E952" i="2"/>
  <c r="F952" i="2"/>
  <c r="E941" i="1"/>
  <c r="F941" i="1"/>
  <c r="E942" i="1"/>
  <c r="F942" i="1"/>
  <c r="E943" i="1"/>
  <c r="F943" i="1"/>
  <c r="E944" i="1"/>
  <c r="F944" i="1"/>
  <c r="E945" i="1"/>
  <c r="F945" i="1"/>
  <c r="E946" i="1"/>
  <c r="F946" i="1"/>
  <c r="E947" i="1"/>
  <c r="F947" i="1"/>
  <c r="E948" i="1"/>
  <c r="F948" i="1"/>
  <c r="E949" i="1"/>
  <c r="F949" i="1"/>
  <c r="E950" i="1"/>
  <c r="F950" i="1"/>
  <c r="E951" i="1"/>
  <c r="F951" i="1"/>
  <c r="E952" i="1"/>
  <c r="F952" i="1"/>
  <c r="E953" i="1"/>
  <c r="F953" i="1"/>
  <c r="E924" i="2"/>
  <c r="F924" i="2"/>
  <c r="E925" i="2"/>
  <c r="F925" i="2"/>
  <c r="E926" i="2"/>
  <c r="F926" i="2"/>
  <c r="E927" i="2"/>
  <c r="F927" i="2"/>
  <c r="E928" i="2"/>
  <c r="F928" i="2"/>
  <c r="E929" i="2"/>
  <c r="F929" i="2"/>
  <c r="E930" i="2"/>
  <c r="F930" i="2"/>
  <c r="E931" i="2"/>
  <c r="F931" i="2"/>
  <c r="E932" i="2"/>
  <c r="F932" i="2"/>
  <c r="E933" i="2"/>
  <c r="F933" i="2"/>
  <c r="E934" i="2"/>
  <c r="F934" i="2"/>
  <c r="E935" i="2"/>
  <c r="F935" i="2"/>
  <c r="E936" i="2"/>
  <c r="F936" i="2"/>
  <c r="E937" i="2"/>
  <c r="F937" i="2"/>
  <c r="E938" i="2"/>
  <c r="F938" i="2"/>
  <c r="E939" i="2"/>
  <c r="F939" i="2"/>
  <c r="E925" i="1"/>
  <c r="F925" i="1"/>
  <c r="E926" i="1"/>
  <c r="F926" i="1"/>
  <c r="E927" i="1"/>
  <c r="F927" i="1"/>
  <c r="E928" i="1"/>
  <c r="F928" i="1"/>
  <c r="E929" i="1"/>
  <c r="F929" i="1"/>
  <c r="E930" i="1"/>
  <c r="F930" i="1"/>
  <c r="E931" i="1"/>
  <c r="F931" i="1"/>
  <c r="E932" i="1"/>
  <c r="F932" i="1"/>
  <c r="E933" i="1"/>
  <c r="F933" i="1"/>
  <c r="E934" i="1"/>
  <c r="F934" i="1"/>
  <c r="E935" i="1"/>
  <c r="F935" i="1"/>
  <c r="E936" i="1"/>
  <c r="F936" i="1"/>
  <c r="E937" i="1"/>
  <c r="F937" i="1"/>
  <c r="E938" i="1"/>
  <c r="F938" i="1"/>
  <c r="E939" i="1"/>
  <c r="F939" i="1"/>
  <c r="E940" i="1"/>
  <c r="F940" i="1"/>
  <c r="E910" i="2"/>
  <c r="F910" i="2"/>
  <c r="E911" i="2"/>
  <c r="F911" i="2"/>
  <c r="E912" i="2"/>
  <c r="F912" i="2"/>
  <c r="E913" i="2"/>
  <c r="F913" i="2"/>
  <c r="E914" i="2"/>
  <c r="F914" i="2"/>
  <c r="E915" i="2"/>
  <c r="F915" i="2"/>
  <c r="E916" i="2"/>
  <c r="F916" i="2"/>
  <c r="E917" i="2"/>
  <c r="F917" i="2"/>
  <c r="E918" i="2"/>
  <c r="F918" i="2"/>
  <c r="E919" i="2"/>
  <c r="F919" i="2"/>
  <c r="E920" i="2"/>
  <c r="F920" i="2"/>
  <c r="E921" i="2"/>
  <c r="F921" i="2"/>
  <c r="E922" i="2"/>
  <c r="F922" i="2"/>
  <c r="E923" i="2"/>
  <c r="F923" i="2"/>
  <c r="E911" i="1"/>
  <c r="F911" i="1"/>
  <c r="E912" i="1"/>
  <c r="F912" i="1"/>
  <c r="E913" i="1"/>
  <c r="F913" i="1"/>
  <c r="E914" i="1"/>
  <c r="F914" i="1"/>
  <c r="E915" i="1"/>
  <c r="F915" i="1"/>
  <c r="E916" i="1"/>
  <c r="F916" i="1"/>
  <c r="E917" i="1"/>
  <c r="F917" i="1"/>
  <c r="E918" i="1"/>
  <c r="F918" i="1"/>
  <c r="E919" i="1"/>
  <c r="F919" i="1"/>
  <c r="E920" i="1"/>
  <c r="F920" i="1"/>
  <c r="E921" i="1"/>
  <c r="F921" i="1"/>
  <c r="E922" i="1"/>
  <c r="F922" i="1"/>
  <c r="E923" i="1"/>
  <c r="F923" i="1"/>
  <c r="E924" i="1"/>
  <c r="F924" i="1"/>
  <c r="E896" i="1"/>
  <c r="F896" i="1"/>
  <c r="E897" i="1"/>
  <c r="F897" i="1"/>
  <c r="E898" i="1"/>
  <c r="F898" i="1"/>
  <c r="E899" i="1"/>
  <c r="F899" i="1"/>
  <c r="E900" i="1"/>
  <c r="F900" i="1"/>
  <c r="E901" i="1"/>
  <c r="F901" i="1"/>
  <c r="E902" i="1"/>
  <c r="F902" i="1"/>
  <c r="E903" i="1"/>
  <c r="F903" i="1"/>
  <c r="E904" i="1"/>
  <c r="F904" i="1"/>
  <c r="E905" i="1"/>
  <c r="F905" i="1"/>
  <c r="E906" i="1"/>
  <c r="F906" i="1"/>
  <c r="E907" i="1"/>
  <c r="F907" i="1"/>
  <c r="E908" i="1"/>
  <c r="F908" i="1"/>
  <c r="E909" i="1"/>
  <c r="F909" i="1"/>
  <c r="E910" i="1"/>
  <c r="F910" i="1"/>
  <c r="E895" i="2"/>
  <c r="F895" i="2"/>
  <c r="E896" i="2"/>
  <c r="F896" i="2"/>
  <c r="E897" i="2"/>
  <c r="F897" i="2"/>
  <c r="E898" i="2"/>
  <c r="F898" i="2"/>
  <c r="E899" i="2"/>
  <c r="F899" i="2"/>
  <c r="E900" i="2"/>
  <c r="F900" i="2"/>
  <c r="E901" i="2"/>
  <c r="F901" i="2"/>
  <c r="E902" i="2"/>
  <c r="F902" i="2"/>
  <c r="E903" i="2"/>
  <c r="F903" i="2"/>
  <c r="E904" i="2"/>
  <c r="F904" i="2"/>
  <c r="E905" i="2"/>
  <c r="F905" i="2"/>
  <c r="E906" i="2"/>
  <c r="F906" i="2"/>
  <c r="E907" i="2"/>
  <c r="F907" i="2"/>
  <c r="E908" i="2"/>
  <c r="F908" i="2"/>
  <c r="E909" i="2"/>
  <c r="F909" i="2"/>
  <c r="E878" i="2"/>
  <c r="F878" i="2"/>
  <c r="E879" i="2"/>
  <c r="F879" i="2"/>
  <c r="E880" i="2"/>
  <c r="F880" i="2"/>
  <c r="E881" i="2"/>
  <c r="F881" i="2"/>
  <c r="E882" i="2"/>
  <c r="F882" i="2"/>
  <c r="E883" i="2"/>
  <c r="F883" i="2"/>
  <c r="E884" i="2"/>
  <c r="F884" i="2"/>
  <c r="E885" i="2"/>
  <c r="F885" i="2"/>
  <c r="E886" i="2"/>
  <c r="F886" i="2"/>
  <c r="E887" i="2"/>
  <c r="F887" i="2"/>
  <c r="E888" i="2"/>
  <c r="F888" i="2"/>
  <c r="E889" i="2"/>
  <c r="F889" i="2"/>
  <c r="E890" i="2"/>
  <c r="F890" i="2"/>
  <c r="E891" i="2"/>
  <c r="F891" i="2"/>
  <c r="E892" i="2"/>
  <c r="F892" i="2"/>
  <c r="E893" i="2"/>
  <c r="F893" i="2"/>
  <c r="E894" i="2"/>
  <c r="F894" i="2"/>
  <c r="E879" i="1"/>
  <c r="F879" i="1"/>
  <c r="E880" i="1"/>
  <c r="F880" i="1"/>
  <c r="E881" i="1"/>
  <c r="F881" i="1"/>
  <c r="E882" i="1"/>
  <c r="F882" i="1"/>
  <c r="E883" i="1"/>
  <c r="F883" i="1"/>
  <c r="E884" i="1"/>
  <c r="F884" i="1"/>
  <c r="E885" i="1"/>
  <c r="F885" i="1"/>
  <c r="E886" i="1"/>
  <c r="F886" i="1"/>
  <c r="E887" i="1"/>
  <c r="F887" i="1"/>
  <c r="E888" i="1"/>
  <c r="F888" i="1"/>
  <c r="E889" i="1"/>
  <c r="F889" i="1"/>
  <c r="E890" i="1"/>
  <c r="F890" i="1"/>
  <c r="E891" i="1"/>
  <c r="F891" i="1"/>
  <c r="E892" i="1"/>
  <c r="F892" i="1"/>
  <c r="E893" i="1"/>
  <c r="F893" i="1"/>
  <c r="E894" i="1"/>
  <c r="F894" i="1"/>
  <c r="E895" i="1"/>
  <c r="F895" i="1"/>
  <c r="E848" i="1"/>
  <c r="F848" i="1"/>
  <c r="E849" i="1"/>
  <c r="F849" i="1"/>
  <c r="E850" i="1"/>
  <c r="F850" i="1"/>
  <c r="E851" i="1"/>
  <c r="F851" i="1"/>
  <c r="E852" i="1"/>
  <c r="F852" i="1"/>
  <c r="E853" i="1"/>
  <c r="F853" i="1"/>
  <c r="E854" i="1"/>
  <c r="F854" i="1"/>
  <c r="E855" i="1"/>
  <c r="F855" i="1"/>
  <c r="E856" i="1"/>
  <c r="F856" i="1"/>
  <c r="E857" i="1"/>
  <c r="F857" i="1"/>
  <c r="E858" i="1"/>
  <c r="F858" i="1"/>
  <c r="E859" i="1"/>
  <c r="F859" i="1"/>
  <c r="E860" i="1"/>
  <c r="F860" i="1"/>
  <c r="E861" i="1"/>
  <c r="F861" i="1"/>
  <c r="E862" i="1"/>
  <c r="F862" i="1"/>
  <c r="E863" i="1"/>
  <c r="F863" i="1"/>
  <c r="E864" i="1"/>
  <c r="F864" i="1"/>
  <c r="E865" i="1"/>
  <c r="F865" i="1"/>
  <c r="E866" i="1"/>
  <c r="F866" i="1"/>
  <c r="E867" i="1"/>
  <c r="F867" i="1"/>
  <c r="E868" i="1"/>
  <c r="F868" i="1"/>
  <c r="E869" i="1"/>
  <c r="F869" i="1"/>
  <c r="E870" i="1"/>
  <c r="F870" i="1"/>
  <c r="E871" i="1"/>
  <c r="F871" i="1"/>
  <c r="E872" i="1"/>
  <c r="F872" i="1"/>
  <c r="E873" i="1"/>
  <c r="F873" i="1"/>
  <c r="E874" i="1"/>
  <c r="F874" i="1"/>
  <c r="E875" i="1"/>
  <c r="F875" i="1"/>
  <c r="E876" i="1"/>
  <c r="F876" i="1"/>
  <c r="E877" i="1"/>
  <c r="F877" i="1"/>
  <c r="E878" i="1"/>
  <c r="F878" i="1"/>
  <c r="E847" i="2"/>
  <c r="F847" i="2"/>
  <c r="E848" i="2"/>
  <c r="F848" i="2"/>
  <c r="E849" i="2"/>
  <c r="F849" i="2"/>
  <c r="E850" i="2"/>
  <c r="F850" i="2"/>
  <c r="E851" i="2"/>
  <c r="F851" i="2"/>
  <c r="E852" i="2"/>
  <c r="F852" i="2"/>
  <c r="E853" i="2"/>
  <c r="F853" i="2"/>
  <c r="E854" i="2"/>
  <c r="F854" i="2"/>
  <c r="E855" i="2"/>
  <c r="F855" i="2"/>
  <c r="E856" i="2"/>
  <c r="F856" i="2"/>
  <c r="E857" i="2"/>
  <c r="F857" i="2"/>
  <c r="E858" i="2"/>
  <c r="F858" i="2"/>
  <c r="E859" i="2"/>
  <c r="F859" i="2"/>
  <c r="E860" i="2"/>
  <c r="F860" i="2"/>
  <c r="E861" i="2"/>
  <c r="F861" i="2"/>
  <c r="E862" i="2"/>
  <c r="F862" i="2"/>
  <c r="E863" i="2"/>
  <c r="F863" i="2"/>
  <c r="E864" i="2"/>
  <c r="F864" i="2"/>
  <c r="E865" i="2"/>
  <c r="F865" i="2"/>
  <c r="E866" i="2"/>
  <c r="F866" i="2"/>
  <c r="E867" i="2"/>
  <c r="F867" i="2"/>
  <c r="E868" i="2"/>
  <c r="F868" i="2"/>
  <c r="E869" i="2"/>
  <c r="F869" i="2"/>
  <c r="E870" i="2"/>
  <c r="F870" i="2"/>
  <c r="E871" i="2"/>
  <c r="F871" i="2"/>
  <c r="E872" i="2"/>
  <c r="F872" i="2"/>
  <c r="E873" i="2"/>
  <c r="F873" i="2"/>
  <c r="E874" i="2"/>
  <c r="F874" i="2"/>
  <c r="E875" i="2"/>
  <c r="F875" i="2"/>
  <c r="E876" i="2"/>
  <c r="F876" i="2"/>
  <c r="E877" i="2"/>
  <c r="F877" i="2"/>
  <c r="E832" i="1"/>
  <c r="F832" i="1"/>
  <c r="E833" i="1"/>
  <c r="F833" i="1"/>
  <c r="E834" i="1"/>
  <c r="F834" i="1"/>
  <c r="E835" i="1"/>
  <c r="F835" i="1"/>
  <c r="E836" i="1"/>
  <c r="F836" i="1"/>
  <c r="E837" i="1"/>
  <c r="F837" i="1"/>
  <c r="E838" i="1"/>
  <c r="F838" i="1"/>
  <c r="E839" i="1"/>
  <c r="F839" i="1"/>
  <c r="E840" i="1"/>
  <c r="F840" i="1"/>
  <c r="E841" i="1"/>
  <c r="F841" i="1"/>
  <c r="E842" i="1"/>
  <c r="F842" i="1"/>
  <c r="E843" i="1"/>
  <c r="F843" i="1"/>
  <c r="E844" i="1"/>
  <c r="F844" i="1"/>
  <c r="E845" i="1"/>
  <c r="F845" i="1"/>
  <c r="E846" i="1"/>
  <c r="F846" i="1"/>
  <c r="E847" i="1"/>
  <c r="F847" i="1"/>
  <c r="E831" i="2"/>
  <c r="F831" i="2"/>
  <c r="E832" i="2"/>
  <c r="F832" i="2"/>
  <c r="E833" i="2"/>
  <c r="F833" i="2"/>
  <c r="E834" i="2"/>
  <c r="F834" i="2"/>
  <c r="E835" i="2"/>
  <c r="F835" i="2"/>
  <c r="E836" i="2"/>
  <c r="F836" i="2"/>
  <c r="E837" i="2"/>
  <c r="F837" i="2"/>
  <c r="E838" i="2"/>
  <c r="F838" i="2"/>
  <c r="E839" i="2"/>
  <c r="F839" i="2"/>
  <c r="E840" i="2"/>
  <c r="F840" i="2"/>
  <c r="E841" i="2"/>
  <c r="F841" i="2"/>
  <c r="E842" i="2"/>
  <c r="F842" i="2"/>
  <c r="E843" i="2"/>
  <c r="F843" i="2"/>
  <c r="E844" i="2"/>
  <c r="F844" i="2"/>
  <c r="E845" i="2"/>
  <c r="F845" i="2"/>
  <c r="E846" i="2"/>
  <c r="F846" i="2"/>
  <c r="E818" i="2"/>
  <c r="F818" i="2"/>
  <c r="E819" i="2"/>
  <c r="F819" i="2"/>
  <c r="E820" i="2"/>
  <c r="F820" i="2"/>
  <c r="E821" i="2"/>
  <c r="F821" i="2"/>
  <c r="E822" i="2"/>
  <c r="F822" i="2"/>
  <c r="E823" i="2"/>
  <c r="F823" i="2"/>
  <c r="E824" i="2"/>
  <c r="F824" i="2"/>
  <c r="E825" i="2"/>
  <c r="F825" i="2"/>
  <c r="E826" i="2"/>
  <c r="F826" i="2"/>
  <c r="E827" i="2"/>
  <c r="F827" i="2"/>
  <c r="E828" i="2"/>
  <c r="F828" i="2"/>
  <c r="E829" i="2"/>
  <c r="F829" i="2"/>
  <c r="E830" i="2"/>
  <c r="F830" i="2"/>
  <c r="E819" i="1"/>
  <c r="F819" i="1"/>
  <c r="E820" i="1"/>
  <c r="F820" i="1"/>
  <c r="E821" i="1"/>
  <c r="F821" i="1"/>
  <c r="E822" i="1"/>
  <c r="F822" i="1"/>
  <c r="E823" i="1"/>
  <c r="F823" i="1"/>
  <c r="E824" i="1"/>
  <c r="F824" i="1"/>
  <c r="E825" i="1"/>
  <c r="F825" i="1"/>
  <c r="E826" i="1"/>
  <c r="F826" i="1"/>
  <c r="E827" i="1"/>
  <c r="F827" i="1"/>
  <c r="E828" i="1"/>
  <c r="F828" i="1"/>
  <c r="E829" i="1"/>
  <c r="F829" i="1"/>
  <c r="E830" i="1"/>
  <c r="F830" i="1"/>
  <c r="E831" i="1"/>
  <c r="F831" i="1"/>
  <c r="E806" i="1"/>
  <c r="F806" i="1"/>
  <c r="E807" i="1"/>
  <c r="F807" i="1"/>
  <c r="E808" i="1"/>
  <c r="F808" i="1"/>
  <c r="E809" i="1"/>
  <c r="F809" i="1"/>
  <c r="E810" i="1"/>
  <c r="F810" i="1"/>
  <c r="E811" i="1"/>
  <c r="F811" i="1"/>
  <c r="E812" i="1"/>
  <c r="F812" i="1"/>
  <c r="E813" i="1"/>
  <c r="F813" i="1"/>
  <c r="E814" i="1"/>
  <c r="F814" i="1"/>
  <c r="E815" i="1"/>
  <c r="F815" i="1"/>
  <c r="E816" i="1"/>
  <c r="F816" i="1"/>
  <c r="E817" i="1"/>
  <c r="F817" i="1"/>
  <c r="E818" i="1"/>
  <c r="F818" i="1"/>
  <c r="E805" i="2"/>
  <c r="F805" i="2"/>
  <c r="E806" i="2"/>
  <c r="F806" i="2"/>
  <c r="E807" i="2"/>
  <c r="F807" i="2"/>
  <c r="E808" i="2"/>
  <c r="F808" i="2"/>
  <c r="E809" i="2"/>
  <c r="F809" i="2"/>
  <c r="E810" i="2"/>
  <c r="F810" i="2"/>
  <c r="E811" i="2"/>
  <c r="F811" i="2"/>
  <c r="E812" i="2"/>
  <c r="F812" i="2"/>
  <c r="E813" i="2"/>
  <c r="F813" i="2"/>
  <c r="E814" i="2"/>
  <c r="F814" i="2"/>
  <c r="E815" i="2"/>
  <c r="F815" i="2"/>
  <c r="E816" i="2"/>
  <c r="F816" i="2"/>
  <c r="E817" i="2"/>
  <c r="F817" i="2"/>
  <c r="E788" i="1"/>
  <c r="F788" i="1"/>
  <c r="E789" i="1"/>
  <c r="F789" i="1"/>
  <c r="E790" i="1"/>
  <c r="F790" i="1"/>
  <c r="E791" i="1"/>
  <c r="F791" i="1"/>
  <c r="E792" i="1"/>
  <c r="F792" i="1"/>
  <c r="E793" i="1"/>
  <c r="F793" i="1"/>
  <c r="E794" i="1"/>
  <c r="F794" i="1"/>
  <c r="E795" i="1"/>
  <c r="F795" i="1"/>
  <c r="E796" i="1"/>
  <c r="F796" i="1"/>
  <c r="E797" i="1"/>
  <c r="F797" i="1"/>
  <c r="E798" i="1"/>
  <c r="F798" i="1"/>
  <c r="E799" i="1"/>
  <c r="F799" i="1"/>
  <c r="E800" i="1"/>
  <c r="F800" i="1"/>
  <c r="E801" i="1"/>
  <c r="F801" i="1"/>
  <c r="E802" i="1"/>
  <c r="F802" i="1"/>
  <c r="E803" i="1"/>
  <c r="F803" i="1"/>
  <c r="E804" i="1"/>
  <c r="F804" i="1"/>
  <c r="E805" i="1"/>
  <c r="F805" i="1"/>
  <c r="E787" i="2"/>
  <c r="F787" i="2"/>
  <c r="E788" i="2"/>
  <c r="F788" i="2"/>
  <c r="E789" i="2"/>
  <c r="F789" i="2"/>
  <c r="E790" i="2"/>
  <c r="F790" i="2"/>
  <c r="E791" i="2"/>
  <c r="F791" i="2"/>
  <c r="E792" i="2"/>
  <c r="F792" i="2"/>
  <c r="E793" i="2"/>
  <c r="F793" i="2"/>
  <c r="E794" i="2"/>
  <c r="F794" i="2"/>
  <c r="E795" i="2"/>
  <c r="F795" i="2"/>
  <c r="E796" i="2"/>
  <c r="F796" i="2"/>
  <c r="E797" i="2"/>
  <c r="F797" i="2"/>
  <c r="E798" i="2"/>
  <c r="F798" i="2"/>
  <c r="E799" i="2"/>
  <c r="F799" i="2"/>
  <c r="E800" i="2"/>
  <c r="F800" i="2"/>
  <c r="E801" i="2"/>
  <c r="F801" i="2"/>
  <c r="E802" i="2"/>
  <c r="F802" i="2"/>
  <c r="E803" i="2"/>
  <c r="F803" i="2"/>
  <c r="E804" i="2"/>
  <c r="F804" i="2"/>
  <c r="E773" i="2"/>
  <c r="F773" i="2"/>
  <c r="E774" i="2"/>
  <c r="F774" i="2"/>
  <c r="E775" i="2"/>
  <c r="F775" i="2"/>
  <c r="E776" i="2"/>
  <c r="F776" i="2"/>
  <c r="E777" i="2"/>
  <c r="F777" i="2"/>
  <c r="E778" i="2"/>
  <c r="F778" i="2"/>
  <c r="E779" i="2"/>
  <c r="F779" i="2"/>
  <c r="E780" i="2"/>
  <c r="F780" i="2"/>
  <c r="E781" i="2"/>
  <c r="F781" i="2"/>
  <c r="E782" i="2"/>
  <c r="F782" i="2"/>
  <c r="E783" i="2"/>
  <c r="F783" i="2"/>
  <c r="E784" i="2"/>
  <c r="F784" i="2"/>
  <c r="E785" i="2"/>
  <c r="F785" i="2"/>
  <c r="E786" i="2"/>
  <c r="F786" i="2"/>
  <c r="E774" i="1"/>
  <c r="F774" i="1"/>
  <c r="E775" i="1"/>
  <c r="F775" i="1"/>
  <c r="E776" i="1"/>
  <c r="F776" i="1"/>
  <c r="E777" i="1"/>
  <c r="F777" i="1"/>
  <c r="E778" i="1"/>
  <c r="F778" i="1"/>
  <c r="E779" i="1"/>
  <c r="F779" i="1"/>
  <c r="E780" i="1"/>
  <c r="F780" i="1"/>
  <c r="E781" i="1"/>
  <c r="F781" i="1"/>
  <c r="E782" i="1"/>
  <c r="F782" i="1"/>
  <c r="E783" i="1"/>
  <c r="F783" i="1"/>
  <c r="E784" i="1"/>
  <c r="F784" i="1"/>
  <c r="E785" i="1"/>
  <c r="F785" i="1"/>
  <c r="E786" i="1"/>
  <c r="F786" i="1"/>
  <c r="E787" i="1"/>
  <c r="F787" i="1"/>
  <c r="E756" i="2"/>
  <c r="F756" i="2"/>
  <c r="E757" i="2"/>
  <c r="F757" i="2"/>
  <c r="E758" i="2"/>
  <c r="F758" i="2"/>
  <c r="E759" i="2"/>
  <c r="F759" i="2"/>
  <c r="E760" i="2"/>
  <c r="F760" i="2"/>
  <c r="E761" i="2"/>
  <c r="F761" i="2"/>
  <c r="E762" i="2"/>
  <c r="F762" i="2"/>
  <c r="E763" i="2"/>
  <c r="F763" i="2"/>
  <c r="E764" i="2"/>
  <c r="F764" i="2"/>
  <c r="E765" i="2"/>
  <c r="F765" i="2"/>
  <c r="E766" i="2"/>
  <c r="F766" i="2"/>
  <c r="E767" i="2"/>
  <c r="F767" i="2"/>
  <c r="E768" i="2"/>
  <c r="F768" i="2"/>
  <c r="E769" i="2"/>
  <c r="F769" i="2"/>
  <c r="E770" i="2"/>
  <c r="F770" i="2"/>
  <c r="E771" i="2"/>
  <c r="F771" i="2"/>
  <c r="E772" i="2"/>
  <c r="F772" i="2"/>
  <c r="E757" i="1"/>
  <c r="F757" i="1"/>
  <c r="E758" i="1"/>
  <c r="F758" i="1"/>
  <c r="E759" i="1"/>
  <c r="F759" i="1"/>
  <c r="E760" i="1"/>
  <c r="F760" i="1"/>
  <c r="E761" i="1"/>
  <c r="F761" i="1"/>
  <c r="E762" i="1"/>
  <c r="F762" i="1"/>
  <c r="E763" i="1"/>
  <c r="F763" i="1"/>
  <c r="E764" i="1"/>
  <c r="F764" i="1"/>
  <c r="E765" i="1"/>
  <c r="F765" i="1"/>
  <c r="E766" i="1"/>
  <c r="F766" i="1"/>
  <c r="E767" i="1"/>
  <c r="F767" i="1"/>
  <c r="E768" i="1"/>
  <c r="F768" i="1"/>
  <c r="E769" i="1"/>
  <c r="F769" i="1"/>
  <c r="E770" i="1"/>
  <c r="F770" i="1"/>
  <c r="E771" i="1"/>
  <c r="F771" i="1"/>
  <c r="E772" i="1"/>
  <c r="F772" i="1"/>
  <c r="E773" i="1"/>
  <c r="F773" i="1"/>
  <c r="E741" i="2"/>
  <c r="F741" i="2"/>
  <c r="E742" i="2"/>
  <c r="F742" i="2"/>
  <c r="E743" i="2"/>
  <c r="F743" i="2"/>
  <c r="E744" i="2"/>
  <c r="F744" i="2"/>
  <c r="E745" i="2"/>
  <c r="F745" i="2"/>
  <c r="E746" i="2"/>
  <c r="F746" i="2"/>
  <c r="E747" i="2"/>
  <c r="F747" i="2"/>
  <c r="E748" i="2"/>
  <c r="F748" i="2"/>
  <c r="E749" i="2"/>
  <c r="F749" i="2"/>
  <c r="E750" i="2"/>
  <c r="F750" i="2"/>
  <c r="E751" i="2"/>
  <c r="F751" i="2"/>
  <c r="E752" i="2"/>
  <c r="F752" i="2"/>
  <c r="E753" i="2"/>
  <c r="F753" i="2"/>
  <c r="E754" i="2"/>
  <c r="F754" i="2"/>
  <c r="E755" i="2"/>
  <c r="F755" i="2"/>
  <c r="E742" i="1"/>
  <c r="F742" i="1"/>
  <c r="E743" i="1"/>
  <c r="F743" i="1"/>
  <c r="E744" i="1"/>
  <c r="F744" i="1"/>
  <c r="E745" i="1"/>
  <c r="F745" i="1"/>
  <c r="E746" i="1"/>
  <c r="F746" i="1"/>
  <c r="E747" i="1"/>
  <c r="F747" i="1"/>
  <c r="E748" i="1"/>
  <c r="F748" i="1"/>
  <c r="E749" i="1"/>
  <c r="F749" i="1"/>
  <c r="E750" i="1"/>
  <c r="F750" i="1"/>
  <c r="E751" i="1"/>
  <c r="F751" i="1"/>
  <c r="E752" i="1"/>
  <c r="F752" i="1"/>
  <c r="E753" i="1"/>
  <c r="F753" i="1"/>
  <c r="E754" i="1"/>
  <c r="F754" i="1"/>
  <c r="E755" i="1"/>
  <c r="F755" i="1"/>
  <c r="E756" i="1"/>
  <c r="F756" i="1"/>
  <c r="E727" i="2"/>
  <c r="F727" i="2"/>
  <c r="E728" i="2"/>
  <c r="F728" i="2"/>
  <c r="E729" i="2"/>
  <c r="F729" i="2"/>
  <c r="E730" i="2"/>
  <c r="F730" i="2"/>
  <c r="E731" i="2"/>
  <c r="F731" i="2"/>
  <c r="E732" i="2"/>
  <c r="F732" i="2"/>
  <c r="E733" i="2"/>
  <c r="F733" i="2"/>
  <c r="E734" i="2"/>
  <c r="F734" i="2"/>
  <c r="E735" i="2"/>
  <c r="F735" i="2"/>
  <c r="E736" i="2"/>
  <c r="F736" i="2"/>
  <c r="E737" i="2"/>
  <c r="F737" i="2"/>
  <c r="E738" i="2"/>
  <c r="F738" i="2"/>
  <c r="E739" i="2"/>
  <c r="F739" i="2"/>
  <c r="E740" i="2"/>
  <c r="F740" i="2"/>
  <c r="E728" i="1"/>
  <c r="F728" i="1"/>
  <c r="E729" i="1"/>
  <c r="F729" i="1"/>
  <c r="E730" i="1"/>
  <c r="F730" i="1"/>
  <c r="E731" i="1"/>
  <c r="F731" i="1"/>
  <c r="E732" i="1"/>
  <c r="F732" i="1"/>
  <c r="E733" i="1"/>
  <c r="F733" i="1"/>
  <c r="E734" i="1"/>
  <c r="F734" i="1"/>
  <c r="E735" i="1"/>
  <c r="F735" i="1"/>
  <c r="E736" i="1"/>
  <c r="F736" i="1"/>
  <c r="E737" i="1"/>
  <c r="F737" i="1"/>
  <c r="E738" i="1"/>
  <c r="F738" i="1"/>
  <c r="E739" i="1"/>
  <c r="F739" i="1"/>
  <c r="E740" i="1"/>
  <c r="F740" i="1"/>
  <c r="E741" i="1"/>
  <c r="F741" i="1"/>
  <c r="E714" i="2"/>
  <c r="F714" i="2"/>
  <c r="E715" i="2"/>
  <c r="F715" i="2"/>
  <c r="E716" i="2"/>
  <c r="F716" i="2"/>
  <c r="E717" i="2"/>
  <c r="F717" i="2"/>
  <c r="E718" i="2"/>
  <c r="F718" i="2"/>
  <c r="E719" i="2"/>
  <c r="F719" i="2"/>
  <c r="E720" i="2"/>
  <c r="F720" i="2"/>
  <c r="E721" i="2"/>
  <c r="F721" i="2"/>
  <c r="E722" i="2"/>
  <c r="F722" i="2"/>
  <c r="E723" i="2"/>
  <c r="F723" i="2"/>
  <c r="E724" i="2"/>
  <c r="F724" i="2"/>
  <c r="E725" i="2"/>
  <c r="F725" i="2"/>
  <c r="E726" i="2"/>
  <c r="F726" i="2"/>
  <c r="E715" i="1"/>
  <c r="F715" i="1"/>
  <c r="E716" i="1"/>
  <c r="F716" i="1"/>
  <c r="E717" i="1"/>
  <c r="F717" i="1"/>
  <c r="E718" i="1"/>
  <c r="F718" i="1"/>
  <c r="E719" i="1"/>
  <c r="F719" i="1"/>
  <c r="E720" i="1"/>
  <c r="F720" i="1"/>
  <c r="E721" i="1"/>
  <c r="F721" i="1"/>
  <c r="E722" i="1"/>
  <c r="F722" i="1"/>
  <c r="E723" i="1"/>
  <c r="F723" i="1"/>
  <c r="E724" i="1"/>
  <c r="F724" i="1"/>
  <c r="E725" i="1"/>
  <c r="F725" i="1"/>
  <c r="E726" i="1"/>
  <c r="F726" i="1"/>
  <c r="E727" i="1"/>
  <c r="F727" i="1"/>
  <c r="E696" i="1"/>
  <c r="F696" i="1"/>
  <c r="E697" i="1"/>
  <c r="F697" i="1"/>
  <c r="E698" i="1"/>
  <c r="F698" i="1"/>
  <c r="E699" i="1"/>
  <c r="F699" i="1"/>
  <c r="E700" i="1"/>
  <c r="F700" i="1"/>
  <c r="E701" i="1"/>
  <c r="F701" i="1"/>
  <c r="E702" i="1"/>
  <c r="F702" i="1"/>
  <c r="E703" i="1"/>
  <c r="F703" i="1"/>
  <c r="E704" i="1"/>
  <c r="F704" i="1"/>
  <c r="E705" i="1"/>
  <c r="F705" i="1"/>
  <c r="E706" i="1"/>
  <c r="F706" i="1"/>
  <c r="E707" i="1"/>
  <c r="F707" i="1"/>
  <c r="E708" i="1"/>
  <c r="F708" i="1"/>
  <c r="E709" i="1"/>
  <c r="F709" i="1"/>
  <c r="E710" i="1"/>
  <c r="F710" i="1"/>
  <c r="E711" i="1"/>
  <c r="F711" i="1"/>
  <c r="E712" i="1"/>
  <c r="F712" i="1"/>
  <c r="E713" i="1"/>
  <c r="F713" i="1"/>
  <c r="E714" i="1"/>
  <c r="F714" i="1"/>
  <c r="E695" i="2"/>
  <c r="F695" i="2"/>
  <c r="E696" i="2"/>
  <c r="F696" i="2"/>
  <c r="E697" i="2"/>
  <c r="F697" i="2"/>
  <c r="E698" i="2"/>
  <c r="F698" i="2"/>
  <c r="E699" i="2"/>
  <c r="F699" i="2"/>
  <c r="E700" i="2"/>
  <c r="F700" i="2"/>
  <c r="E701" i="2"/>
  <c r="F701" i="2"/>
  <c r="E702" i="2"/>
  <c r="F702" i="2"/>
  <c r="E703" i="2"/>
  <c r="F703" i="2"/>
  <c r="E704" i="2"/>
  <c r="F704" i="2"/>
  <c r="E705" i="2"/>
  <c r="F705" i="2"/>
  <c r="E706" i="2"/>
  <c r="F706" i="2"/>
  <c r="E707" i="2"/>
  <c r="F707" i="2"/>
  <c r="E708" i="2"/>
  <c r="F708" i="2"/>
  <c r="E709" i="2"/>
  <c r="F709" i="2"/>
  <c r="E710" i="2"/>
  <c r="F710" i="2"/>
  <c r="E711" i="2"/>
  <c r="F711" i="2"/>
  <c r="E712" i="2"/>
  <c r="F712" i="2"/>
  <c r="E713" i="2"/>
  <c r="F713" i="2"/>
  <c r="E666" i="1"/>
  <c r="F666" i="1"/>
  <c r="E667" i="1"/>
  <c r="F667" i="1"/>
  <c r="E668" i="1"/>
  <c r="F668" i="1"/>
  <c r="E669" i="1"/>
  <c r="F669" i="1"/>
  <c r="E670" i="1"/>
  <c r="F670" i="1"/>
  <c r="E671" i="1"/>
  <c r="F671" i="1"/>
  <c r="E672" i="1"/>
  <c r="F672" i="1"/>
  <c r="E673" i="1"/>
  <c r="F673" i="1"/>
  <c r="E674" i="1"/>
  <c r="F674" i="1"/>
  <c r="E675" i="1"/>
  <c r="F675" i="1"/>
  <c r="E676" i="1"/>
  <c r="F676" i="1"/>
  <c r="E677" i="1"/>
  <c r="F677" i="1"/>
  <c r="E678" i="1"/>
  <c r="F678" i="1"/>
  <c r="E679" i="1"/>
  <c r="F679" i="1"/>
  <c r="E680" i="1"/>
  <c r="F680" i="1"/>
  <c r="E681" i="1"/>
  <c r="F681" i="1"/>
  <c r="E682" i="1"/>
  <c r="F682" i="1"/>
  <c r="E683" i="1"/>
  <c r="F683" i="1"/>
  <c r="E684" i="1"/>
  <c r="F684" i="1"/>
  <c r="E685" i="1"/>
  <c r="F685" i="1"/>
  <c r="E686" i="1"/>
  <c r="F686" i="1"/>
  <c r="E687" i="1"/>
  <c r="F687" i="1"/>
  <c r="E688" i="1"/>
  <c r="F688" i="1"/>
  <c r="E689" i="1"/>
  <c r="F689" i="1"/>
  <c r="E690" i="1"/>
  <c r="F690" i="1"/>
  <c r="E691" i="1"/>
  <c r="F691" i="1"/>
  <c r="E692" i="1"/>
  <c r="F692" i="1"/>
  <c r="E693" i="1"/>
  <c r="F693" i="1"/>
  <c r="E694" i="1"/>
  <c r="F694" i="1"/>
  <c r="E695" i="1"/>
  <c r="F695" i="1"/>
  <c r="E665" i="2"/>
  <c r="F665" i="2"/>
  <c r="E666" i="2"/>
  <c r="F666" i="2"/>
  <c r="E667" i="2"/>
  <c r="F667" i="2"/>
  <c r="E668" i="2"/>
  <c r="F668" i="2"/>
  <c r="E669" i="2"/>
  <c r="F669" i="2"/>
  <c r="E670" i="2"/>
  <c r="F670" i="2"/>
  <c r="E671" i="2"/>
  <c r="F671" i="2"/>
  <c r="E672" i="2"/>
  <c r="F672" i="2"/>
  <c r="E673" i="2"/>
  <c r="F673" i="2"/>
  <c r="E674" i="2"/>
  <c r="F674" i="2"/>
  <c r="E675" i="2"/>
  <c r="F675" i="2"/>
  <c r="E676" i="2"/>
  <c r="F676" i="2"/>
  <c r="E677" i="2"/>
  <c r="F677" i="2"/>
  <c r="E678" i="2"/>
  <c r="F678" i="2"/>
  <c r="E679" i="2"/>
  <c r="F679" i="2"/>
  <c r="E680" i="2"/>
  <c r="F680" i="2"/>
  <c r="E681" i="2"/>
  <c r="F681" i="2"/>
  <c r="E682" i="2"/>
  <c r="F682" i="2"/>
  <c r="E683" i="2"/>
  <c r="F683" i="2"/>
  <c r="E684" i="2"/>
  <c r="F684" i="2"/>
  <c r="E685" i="2"/>
  <c r="F685" i="2"/>
  <c r="E686" i="2"/>
  <c r="F686" i="2"/>
  <c r="E687" i="2"/>
  <c r="F687" i="2"/>
  <c r="E688" i="2"/>
  <c r="F688" i="2"/>
  <c r="E689" i="2"/>
  <c r="F689" i="2"/>
  <c r="E690" i="2"/>
  <c r="F690" i="2"/>
  <c r="E691" i="2"/>
  <c r="F691" i="2"/>
  <c r="E692" i="2"/>
  <c r="F692" i="2"/>
  <c r="E693" i="2"/>
  <c r="F693" i="2"/>
  <c r="E694" i="2"/>
  <c r="F694" i="2"/>
  <c r="E654" i="1"/>
  <c r="F654" i="1"/>
  <c r="E655" i="1"/>
  <c r="F655" i="1"/>
  <c r="E656" i="1"/>
  <c r="F656" i="1"/>
  <c r="E657" i="1"/>
  <c r="F657" i="1"/>
  <c r="E658" i="1"/>
  <c r="F658" i="1"/>
  <c r="E659" i="1"/>
  <c r="F659" i="1"/>
  <c r="E660" i="1"/>
  <c r="F660" i="1"/>
  <c r="E661" i="1"/>
  <c r="F661" i="1"/>
  <c r="E662" i="1"/>
  <c r="F662" i="1"/>
  <c r="E663" i="1"/>
  <c r="F663" i="1"/>
  <c r="E664" i="1"/>
  <c r="F664" i="1"/>
  <c r="E665" i="1"/>
  <c r="F665" i="1"/>
  <c r="E653" i="2"/>
  <c r="F653" i="2"/>
  <c r="E654" i="2"/>
  <c r="F654" i="2"/>
  <c r="E655" i="2"/>
  <c r="F655" i="2"/>
  <c r="E656" i="2"/>
  <c r="F656" i="2"/>
  <c r="E657" i="2"/>
  <c r="F657" i="2"/>
  <c r="E658" i="2"/>
  <c r="F658" i="2"/>
  <c r="E659" i="2"/>
  <c r="F659" i="2"/>
  <c r="E660" i="2"/>
  <c r="F660" i="2"/>
  <c r="E661" i="2"/>
  <c r="F661" i="2"/>
  <c r="E662" i="2"/>
  <c r="F662" i="2"/>
  <c r="E663" i="2"/>
  <c r="F663" i="2"/>
  <c r="E664" i="2"/>
  <c r="F664" i="2"/>
  <c r="E635" i="1"/>
  <c r="F635" i="1"/>
  <c r="E636" i="1"/>
  <c r="F636" i="1"/>
  <c r="E637" i="1"/>
  <c r="F637" i="1"/>
  <c r="E638" i="1"/>
  <c r="F638" i="1"/>
  <c r="E639" i="1"/>
  <c r="F639" i="1"/>
  <c r="E640" i="1"/>
  <c r="F640" i="1"/>
  <c r="E641" i="1"/>
  <c r="F641" i="1"/>
  <c r="E642" i="1"/>
  <c r="F642" i="1"/>
  <c r="E643" i="1"/>
  <c r="F643" i="1"/>
  <c r="E644" i="1"/>
  <c r="F644" i="1"/>
  <c r="E645" i="1"/>
  <c r="F645" i="1"/>
  <c r="E646" i="1"/>
  <c r="F646" i="1"/>
  <c r="E647" i="1"/>
  <c r="F647" i="1"/>
  <c r="E648" i="1"/>
  <c r="F648" i="1"/>
  <c r="E649" i="1"/>
  <c r="F649" i="1"/>
  <c r="E650" i="1"/>
  <c r="F650" i="1"/>
  <c r="E651" i="1"/>
  <c r="F651" i="1"/>
  <c r="E652" i="1"/>
  <c r="F652" i="1"/>
  <c r="E653" i="1"/>
  <c r="F653" i="1"/>
  <c r="E634" i="2"/>
  <c r="F634" i="2"/>
  <c r="E635" i="2"/>
  <c r="F635" i="2"/>
  <c r="E636" i="2"/>
  <c r="F636" i="2"/>
  <c r="E637" i="2"/>
  <c r="F637" i="2"/>
  <c r="E638" i="2"/>
  <c r="F638" i="2"/>
  <c r="E639" i="2"/>
  <c r="F639" i="2"/>
  <c r="E640" i="2"/>
  <c r="F640" i="2"/>
  <c r="E641" i="2"/>
  <c r="F641" i="2"/>
  <c r="E642" i="2"/>
  <c r="F642" i="2"/>
  <c r="E643" i="2"/>
  <c r="F643" i="2"/>
  <c r="E644" i="2"/>
  <c r="F644" i="2"/>
  <c r="E645" i="2"/>
  <c r="F645" i="2"/>
  <c r="E646" i="2"/>
  <c r="F646" i="2"/>
  <c r="E647" i="2"/>
  <c r="F647" i="2"/>
  <c r="E648" i="2"/>
  <c r="F648" i="2"/>
  <c r="E649" i="2"/>
  <c r="F649" i="2"/>
  <c r="E650" i="2"/>
  <c r="F650" i="2"/>
  <c r="E651" i="2"/>
  <c r="F651" i="2"/>
  <c r="E652" i="2"/>
  <c r="F652" i="2"/>
  <c r="E623" i="1"/>
  <c r="F623" i="1"/>
  <c r="E624" i="1"/>
  <c r="F624" i="1"/>
  <c r="E625" i="1"/>
  <c r="F625" i="1"/>
  <c r="E626" i="1"/>
  <c r="F626" i="1"/>
  <c r="E627" i="1"/>
  <c r="F627" i="1"/>
  <c r="E628" i="1"/>
  <c r="F628" i="1"/>
  <c r="E629" i="1"/>
  <c r="F629" i="1"/>
  <c r="E630" i="1"/>
  <c r="F630" i="1"/>
  <c r="E631" i="1"/>
  <c r="F631" i="1"/>
  <c r="E632" i="1"/>
  <c r="F632" i="1"/>
  <c r="E633" i="1"/>
  <c r="F633" i="1"/>
  <c r="E634" i="1"/>
  <c r="F634" i="1"/>
  <c r="E622" i="2"/>
  <c r="F622" i="2"/>
  <c r="E623" i="2"/>
  <c r="F623" i="2"/>
  <c r="E624" i="2"/>
  <c r="F624" i="2"/>
  <c r="E625" i="2"/>
  <c r="F625" i="2"/>
  <c r="E626" i="2"/>
  <c r="F626" i="2"/>
  <c r="E627" i="2"/>
  <c r="F627" i="2"/>
  <c r="E628" i="2"/>
  <c r="F628" i="2"/>
  <c r="E629" i="2"/>
  <c r="F629" i="2"/>
  <c r="E630" i="2"/>
  <c r="F630" i="2"/>
  <c r="E631" i="2"/>
  <c r="F631" i="2"/>
  <c r="E632" i="2"/>
  <c r="F632" i="2"/>
  <c r="E633" i="2"/>
  <c r="F633" i="2"/>
  <c r="E604" i="1"/>
  <c r="F604" i="1"/>
  <c r="E605" i="1"/>
  <c r="F605" i="1"/>
  <c r="E606" i="1"/>
  <c r="F606" i="1"/>
  <c r="E607" i="1"/>
  <c r="F607" i="1"/>
  <c r="E608" i="1"/>
  <c r="F608" i="1"/>
  <c r="E609" i="1"/>
  <c r="F609" i="1"/>
  <c r="E610" i="1"/>
  <c r="F610" i="1"/>
  <c r="E611" i="1"/>
  <c r="F611" i="1"/>
  <c r="E612" i="1"/>
  <c r="F612" i="1"/>
  <c r="E613" i="1"/>
  <c r="F613" i="1"/>
  <c r="E614" i="1"/>
  <c r="F614" i="1"/>
  <c r="E615" i="1"/>
  <c r="F615" i="1"/>
  <c r="E616" i="1"/>
  <c r="F616" i="1"/>
  <c r="E617" i="1"/>
  <c r="F617" i="1"/>
  <c r="E618" i="1"/>
  <c r="F618" i="1"/>
  <c r="E619" i="1"/>
  <c r="F619" i="1"/>
  <c r="E620" i="1"/>
  <c r="F620" i="1"/>
  <c r="E621" i="1"/>
  <c r="F621" i="1"/>
  <c r="E622" i="1"/>
  <c r="F622" i="1"/>
  <c r="E603" i="2"/>
  <c r="F603" i="2"/>
  <c r="E604" i="2"/>
  <c r="F604" i="2"/>
  <c r="E605" i="2"/>
  <c r="F605" i="2"/>
  <c r="E606" i="2"/>
  <c r="F606" i="2"/>
  <c r="E607" i="2"/>
  <c r="F607" i="2"/>
  <c r="E608" i="2"/>
  <c r="F608" i="2"/>
  <c r="E609" i="2"/>
  <c r="F609" i="2"/>
  <c r="E610" i="2"/>
  <c r="F610" i="2"/>
  <c r="E611" i="2"/>
  <c r="F611" i="2"/>
  <c r="E612" i="2"/>
  <c r="F612" i="2"/>
  <c r="E613" i="2"/>
  <c r="F613" i="2"/>
  <c r="E614" i="2"/>
  <c r="F614" i="2"/>
  <c r="E615" i="2"/>
  <c r="F615" i="2"/>
  <c r="E616" i="2"/>
  <c r="F616" i="2"/>
  <c r="E617" i="2"/>
  <c r="F617" i="2"/>
  <c r="E618" i="2"/>
  <c r="F618" i="2"/>
  <c r="E619" i="2"/>
  <c r="F619" i="2"/>
  <c r="E620" i="2"/>
  <c r="F620" i="2"/>
  <c r="E621" i="2"/>
  <c r="F621" i="2"/>
  <c r="E590" i="1"/>
  <c r="F590" i="1"/>
  <c r="E591" i="1"/>
  <c r="F591" i="1"/>
  <c r="E592" i="1"/>
  <c r="F592" i="1"/>
  <c r="E593" i="1"/>
  <c r="F593" i="1"/>
  <c r="E594" i="1"/>
  <c r="F594" i="1"/>
  <c r="E595" i="1"/>
  <c r="F595" i="1"/>
  <c r="E596" i="1"/>
  <c r="F596" i="1"/>
  <c r="E597" i="1"/>
  <c r="F597" i="1"/>
  <c r="E598" i="1"/>
  <c r="F598" i="1"/>
  <c r="E599" i="1"/>
  <c r="F599" i="1"/>
  <c r="E600" i="1"/>
  <c r="F600" i="1"/>
  <c r="E601" i="1"/>
  <c r="F601" i="1"/>
  <c r="E602" i="1"/>
  <c r="F602" i="1"/>
  <c r="E603" i="1"/>
  <c r="F603" i="1"/>
  <c r="E589" i="2"/>
  <c r="F589" i="2"/>
  <c r="E590" i="2"/>
  <c r="F590" i="2"/>
  <c r="E591" i="2"/>
  <c r="F591" i="2"/>
  <c r="E592" i="2"/>
  <c r="F592" i="2"/>
  <c r="E593" i="2"/>
  <c r="F593" i="2"/>
  <c r="E594" i="2"/>
  <c r="F594" i="2"/>
  <c r="E595" i="2"/>
  <c r="F595" i="2"/>
  <c r="E596" i="2"/>
  <c r="F596" i="2"/>
  <c r="E597" i="2"/>
  <c r="F597" i="2"/>
  <c r="E598" i="2"/>
  <c r="F598" i="2"/>
  <c r="E599" i="2"/>
  <c r="F599" i="2"/>
  <c r="E600" i="2"/>
  <c r="F600" i="2"/>
  <c r="E601" i="2"/>
  <c r="F601" i="2"/>
  <c r="E602" i="2"/>
  <c r="F602" i="2"/>
  <c r="E574" i="1"/>
  <c r="F574" i="1"/>
  <c r="E575" i="1"/>
  <c r="F575" i="1"/>
  <c r="E576" i="1"/>
  <c r="F576" i="1"/>
  <c r="E577" i="1"/>
  <c r="F577" i="1"/>
  <c r="E578" i="1"/>
  <c r="F578" i="1"/>
  <c r="E579" i="1"/>
  <c r="F579" i="1"/>
  <c r="E580" i="1"/>
  <c r="F580" i="1"/>
  <c r="E581" i="1"/>
  <c r="F581" i="1"/>
  <c r="E582" i="1"/>
  <c r="F582" i="1"/>
  <c r="E583" i="1"/>
  <c r="F583" i="1"/>
  <c r="E584" i="1"/>
  <c r="F584" i="1"/>
  <c r="E585" i="1"/>
  <c r="F585" i="1"/>
  <c r="E586" i="1"/>
  <c r="F586" i="1"/>
  <c r="E587" i="1"/>
  <c r="F587" i="1"/>
  <c r="E588" i="1"/>
  <c r="F588" i="1"/>
  <c r="E589" i="1"/>
  <c r="F589" i="1"/>
  <c r="E573" i="2"/>
  <c r="F573" i="2"/>
  <c r="E574" i="2"/>
  <c r="F574" i="2"/>
  <c r="E575" i="2"/>
  <c r="F575" i="2"/>
  <c r="E576" i="2"/>
  <c r="F576" i="2"/>
  <c r="E577" i="2"/>
  <c r="F577" i="2"/>
  <c r="E578" i="2"/>
  <c r="F578" i="2"/>
  <c r="E579" i="2"/>
  <c r="F579" i="2"/>
  <c r="E580" i="2"/>
  <c r="F580" i="2"/>
  <c r="E581" i="2"/>
  <c r="F581" i="2"/>
  <c r="E582" i="2"/>
  <c r="F582" i="2"/>
  <c r="E583" i="2"/>
  <c r="F583" i="2"/>
  <c r="E584" i="2"/>
  <c r="F584" i="2"/>
  <c r="E585" i="2"/>
  <c r="F585" i="2"/>
  <c r="E586" i="2"/>
  <c r="F586" i="2"/>
  <c r="E587" i="2"/>
  <c r="F587" i="2"/>
  <c r="E588" i="2"/>
  <c r="F588" i="2"/>
  <c r="E560" i="2"/>
  <c r="F560" i="2"/>
  <c r="E561" i="2"/>
  <c r="F561" i="2"/>
  <c r="E562" i="2"/>
  <c r="F562" i="2"/>
  <c r="E563" i="2"/>
  <c r="F563" i="2"/>
  <c r="E564" i="2"/>
  <c r="F564" i="2"/>
  <c r="E565" i="2"/>
  <c r="F565" i="2"/>
  <c r="E566" i="2"/>
  <c r="F566" i="2"/>
  <c r="E567" i="2"/>
  <c r="F567" i="2"/>
  <c r="E568" i="2"/>
  <c r="F568" i="2"/>
  <c r="E569" i="2"/>
  <c r="F569" i="2"/>
  <c r="E570" i="2"/>
  <c r="F570" i="2"/>
  <c r="E571" i="2"/>
  <c r="F571" i="2"/>
  <c r="E572" i="2"/>
  <c r="F572" i="2"/>
  <c r="E561" i="1"/>
  <c r="F561" i="1"/>
  <c r="E562" i="1"/>
  <c r="F562" i="1"/>
  <c r="E563" i="1"/>
  <c r="F563" i="1"/>
  <c r="E564" i="1"/>
  <c r="F564" i="1"/>
  <c r="E565" i="1"/>
  <c r="F565" i="1"/>
  <c r="E566" i="1"/>
  <c r="F566" i="1"/>
  <c r="E567" i="1"/>
  <c r="F567" i="1"/>
  <c r="E568" i="1"/>
  <c r="F568" i="1"/>
  <c r="E569" i="1"/>
  <c r="F569" i="1"/>
  <c r="E570" i="1"/>
  <c r="F570" i="1"/>
  <c r="E571" i="1"/>
  <c r="F571" i="1"/>
  <c r="E572" i="1"/>
  <c r="F572" i="1"/>
  <c r="E573" i="1"/>
  <c r="F573" i="1"/>
  <c r="E546" i="2"/>
  <c r="F546" i="2"/>
  <c r="E547" i="2"/>
  <c r="F547" i="2"/>
  <c r="E548" i="2"/>
  <c r="F548" i="2"/>
  <c r="E549" i="2"/>
  <c r="F549" i="2"/>
  <c r="E550" i="2"/>
  <c r="F550" i="2"/>
  <c r="E551" i="2"/>
  <c r="F551" i="2"/>
  <c r="E552" i="2"/>
  <c r="F552" i="2"/>
  <c r="E553" i="2"/>
  <c r="F553" i="2"/>
  <c r="E554" i="2"/>
  <c r="F554" i="2"/>
  <c r="E555" i="2"/>
  <c r="F555" i="2"/>
  <c r="E556" i="2"/>
  <c r="F556" i="2"/>
  <c r="E557" i="2"/>
  <c r="F557" i="2"/>
  <c r="E558" i="2"/>
  <c r="F558" i="2"/>
  <c r="E559" i="2"/>
  <c r="F559" i="2"/>
  <c r="E547" i="1"/>
  <c r="F547" i="1"/>
  <c r="E548" i="1"/>
  <c r="F548" i="1"/>
  <c r="E549" i="1"/>
  <c r="F549" i="1"/>
  <c r="E550" i="1"/>
  <c r="F550" i="1"/>
  <c r="E551" i="1"/>
  <c r="F551" i="1"/>
  <c r="E552" i="1"/>
  <c r="F552" i="1"/>
  <c r="E553" i="1"/>
  <c r="F553" i="1"/>
  <c r="E554" i="1"/>
  <c r="F554" i="1"/>
  <c r="E555" i="1"/>
  <c r="F555" i="1"/>
  <c r="E556" i="1"/>
  <c r="F556" i="1"/>
  <c r="E557" i="1"/>
  <c r="F557" i="1"/>
  <c r="E558" i="1"/>
  <c r="F558" i="1"/>
  <c r="E559" i="1"/>
  <c r="F559" i="1"/>
  <c r="E560" i="1"/>
  <c r="F560" i="1"/>
  <c r="E528" i="1"/>
  <c r="F528" i="1"/>
  <c r="E529" i="1"/>
  <c r="F529" i="1"/>
  <c r="E530" i="1"/>
  <c r="F530" i="1"/>
  <c r="E531" i="1"/>
  <c r="F531" i="1"/>
  <c r="E532" i="1"/>
  <c r="F532" i="1"/>
  <c r="E533" i="1"/>
  <c r="F533" i="1"/>
  <c r="E534" i="1"/>
  <c r="F534" i="1"/>
  <c r="E535" i="1"/>
  <c r="F535" i="1"/>
  <c r="E536" i="1"/>
  <c r="F536" i="1"/>
  <c r="E537" i="1"/>
  <c r="F537" i="1"/>
  <c r="E538" i="1"/>
  <c r="F538" i="1"/>
  <c r="E539" i="1"/>
  <c r="F539" i="1"/>
  <c r="E540" i="1"/>
  <c r="F540" i="1"/>
  <c r="E541" i="1"/>
  <c r="F541" i="1"/>
  <c r="E542" i="1"/>
  <c r="F542" i="1"/>
  <c r="E543" i="1"/>
  <c r="F543" i="1"/>
  <c r="E544" i="1"/>
  <c r="F544" i="1"/>
  <c r="E545" i="1"/>
  <c r="F545" i="1"/>
  <c r="E546" i="1"/>
  <c r="F546" i="1"/>
  <c r="E527" i="2"/>
  <c r="F527" i="2"/>
  <c r="E528" i="2"/>
  <c r="F528" i="2"/>
  <c r="E529" i="2"/>
  <c r="F529" i="2"/>
  <c r="E530" i="2"/>
  <c r="F530" i="2"/>
  <c r="E531" i="2"/>
  <c r="F531" i="2"/>
  <c r="E532" i="2"/>
  <c r="F532" i="2"/>
  <c r="E533" i="2"/>
  <c r="F533" i="2"/>
  <c r="E534" i="2"/>
  <c r="F534" i="2"/>
  <c r="E535" i="2"/>
  <c r="F535" i="2"/>
  <c r="E536" i="2"/>
  <c r="F536" i="2"/>
  <c r="E537" i="2"/>
  <c r="F537" i="2"/>
  <c r="E538" i="2"/>
  <c r="F538" i="2"/>
  <c r="E539" i="2"/>
  <c r="F539" i="2"/>
  <c r="E540" i="2"/>
  <c r="F540" i="2"/>
  <c r="E541" i="2"/>
  <c r="F541" i="2"/>
  <c r="E542" i="2"/>
  <c r="F542" i="2"/>
  <c r="E543" i="2"/>
  <c r="F543" i="2"/>
  <c r="E544" i="2"/>
  <c r="F544" i="2"/>
  <c r="E545" i="2"/>
  <c r="F545" i="2"/>
  <c r="E498" i="1"/>
  <c r="F498" i="1"/>
  <c r="E499" i="1"/>
  <c r="F499" i="1"/>
  <c r="E500" i="1"/>
  <c r="F500" i="1"/>
  <c r="E501" i="1"/>
  <c r="F501" i="1"/>
  <c r="E502" i="1"/>
  <c r="F502" i="1"/>
  <c r="E503" i="1"/>
  <c r="F503" i="1"/>
  <c r="E504" i="1"/>
  <c r="F504" i="1"/>
  <c r="E505" i="1"/>
  <c r="F505" i="1"/>
  <c r="E506" i="1"/>
  <c r="F506" i="1"/>
  <c r="E507" i="1"/>
  <c r="F507" i="1"/>
  <c r="E508" i="1"/>
  <c r="F508" i="1"/>
  <c r="E509" i="1"/>
  <c r="F509" i="1"/>
  <c r="E510" i="1"/>
  <c r="F510" i="1"/>
  <c r="E511" i="1"/>
  <c r="F511" i="1"/>
  <c r="E512" i="1"/>
  <c r="F512" i="1"/>
  <c r="E513" i="1"/>
  <c r="F513" i="1"/>
  <c r="E514" i="1"/>
  <c r="F514" i="1"/>
  <c r="E515" i="1"/>
  <c r="F515" i="1"/>
  <c r="E516" i="1"/>
  <c r="F516" i="1"/>
  <c r="E517" i="1"/>
  <c r="F517" i="1"/>
  <c r="E518" i="1"/>
  <c r="F518" i="1"/>
  <c r="E519" i="1"/>
  <c r="F519" i="1"/>
  <c r="E520" i="1"/>
  <c r="F520" i="1"/>
  <c r="E521" i="1"/>
  <c r="F521" i="1"/>
  <c r="E522" i="1"/>
  <c r="F522" i="1"/>
  <c r="E523" i="1"/>
  <c r="F523" i="1"/>
  <c r="E524" i="1"/>
  <c r="F524" i="1"/>
  <c r="E525" i="1"/>
  <c r="F525" i="1"/>
  <c r="E526" i="1"/>
  <c r="F526" i="1"/>
  <c r="E527" i="1"/>
  <c r="F527" i="1"/>
  <c r="E497" i="2"/>
  <c r="F497" i="2"/>
  <c r="E498" i="2"/>
  <c r="F498" i="2"/>
  <c r="E499" i="2"/>
  <c r="F499" i="2"/>
  <c r="E500" i="2"/>
  <c r="F500" i="2"/>
  <c r="E501" i="2"/>
  <c r="F501" i="2"/>
  <c r="E502" i="2"/>
  <c r="F502" i="2"/>
  <c r="E503" i="2"/>
  <c r="F503" i="2"/>
  <c r="E504" i="2"/>
  <c r="F504" i="2"/>
  <c r="E505" i="2"/>
  <c r="F505" i="2"/>
  <c r="E506" i="2"/>
  <c r="F506" i="2"/>
  <c r="E507" i="2"/>
  <c r="F507" i="2"/>
  <c r="E508" i="2"/>
  <c r="F508" i="2"/>
  <c r="E509" i="2"/>
  <c r="F509" i="2"/>
  <c r="E510" i="2"/>
  <c r="F510" i="2"/>
  <c r="E511" i="2"/>
  <c r="F511" i="2"/>
  <c r="E512" i="2"/>
  <c r="F512" i="2"/>
  <c r="E513" i="2"/>
  <c r="F513" i="2"/>
  <c r="E514" i="2"/>
  <c r="F514" i="2"/>
  <c r="E515" i="2"/>
  <c r="F515" i="2"/>
  <c r="E516" i="2"/>
  <c r="F516" i="2"/>
  <c r="E517" i="2"/>
  <c r="F517" i="2"/>
  <c r="E518" i="2"/>
  <c r="F518" i="2"/>
  <c r="E519" i="2"/>
  <c r="F519" i="2"/>
  <c r="E520" i="2"/>
  <c r="F520" i="2"/>
  <c r="E521" i="2"/>
  <c r="F521" i="2"/>
  <c r="E522" i="2"/>
  <c r="F522" i="2"/>
  <c r="E523" i="2"/>
  <c r="F523" i="2"/>
  <c r="E524" i="2"/>
  <c r="F524" i="2"/>
  <c r="E525" i="2"/>
  <c r="F525" i="2"/>
  <c r="E526" i="2"/>
  <c r="F526" i="2"/>
  <c r="E4" i="2"/>
  <c r="F4" i="2"/>
  <c r="E5" i="2"/>
  <c r="F5" i="2"/>
  <c r="E6" i="2"/>
  <c r="F6" i="2"/>
  <c r="E7" i="2"/>
  <c r="F7" i="2"/>
  <c r="E8" i="2"/>
  <c r="F8" i="2"/>
  <c r="E9" i="2"/>
  <c r="F9" i="2"/>
  <c r="E10" i="2"/>
  <c r="F10" i="2"/>
  <c r="E11" i="2"/>
  <c r="F11" i="2"/>
  <c r="E12" i="2"/>
  <c r="F12" i="2"/>
  <c r="E13" i="2"/>
  <c r="F13" i="2"/>
  <c r="E14" i="2"/>
  <c r="F14" i="2"/>
  <c r="E15" i="2"/>
  <c r="F15" i="2"/>
  <c r="E16" i="2"/>
  <c r="F16" i="2"/>
  <c r="E17" i="2"/>
  <c r="F17" i="2"/>
  <c r="E18" i="2"/>
  <c r="F18" i="2"/>
  <c r="E19" i="2"/>
  <c r="F19" i="2"/>
  <c r="E20" i="2"/>
  <c r="F20" i="2"/>
  <c r="E21" i="2"/>
  <c r="F21" i="2"/>
  <c r="E22" i="2"/>
  <c r="F22" i="2"/>
  <c r="E23" i="2"/>
  <c r="F23" i="2"/>
  <c r="E24" i="2"/>
  <c r="F24" i="2"/>
  <c r="E25" i="2"/>
  <c r="F25" i="2"/>
  <c r="E26" i="2"/>
  <c r="F26" i="2"/>
  <c r="E27" i="2"/>
  <c r="F27" i="2"/>
  <c r="E28" i="2"/>
  <c r="F28" i="2"/>
  <c r="E29" i="2"/>
  <c r="F29" i="2"/>
  <c r="E30" i="2"/>
  <c r="F30" i="2"/>
  <c r="E31" i="2"/>
  <c r="F31" i="2"/>
  <c r="E32" i="2"/>
  <c r="F32" i="2"/>
  <c r="E33" i="2"/>
  <c r="F33" i="2"/>
  <c r="E34" i="2"/>
  <c r="F34" i="2"/>
  <c r="E35" i="2"/>
  <c r="F35" i="2"/>
  <c r="E36" i="2"/>
  <c r="F36" i="2"/>
  <c r="E37" i="2"/>
  <c r="F37" i="2"/>
  <c r="E38" i="2"/>
  <c r="F38" i="2"/>
  <c r="E39" i="2"/>
  <c r="F39" i="2"/>
  <c r="E40" i="2"/>
  <c r="F40" i="2"/>
  <c r="E41" i="2"/>
  <c r="F41" i="2"/>
  <c r="E42" i="2"/>
  <c r="F42" i="2"/>
  <c r="E43" i="2"/>
  <c r="F43" i="2"/>
  <c r="E44" i="2"/>
  <c r="F44" i="2"/>
  <c r="E45" i="2"/>
  <c r="F45" i="2"/>
  <c r="E46" i="2"/>
  <c r="F46" i="2"/>
  <c r="E47" i="2"/>
  <c r="F47" i="2"/>
  <c r="E48" i="2"/>
  <c r="F48" i="2"/>
  <c r="E49" i="2"/>
  <c r="F49" i="2"/>
  <c r="E50" i="2"/>
  <c r="F50" i="2"/>
  <c r="E51" i="2"/>
  <c r="F51" i="2"/>
  <c r="E52" i="2"/>
  <c r="F52" i="2"/>
  <c r="E53" i="2"/>
  <c r="F53" i="2"/>
  <c r="E54" i="2"/>
  <c r="F54" i="2"/>
  <c r="E55" i="2"/>
  <c r="F55" i="2"/>
  <c r="E56" i="2"/>
  <c r="F56" i="2"/>
  <c r="E57" i="2"/>
  <c r="F57" i="2"/>
  <c r="E58" i="2"/>
  <c r="F58" i="2"/>
  <c r="E59" i="2"/>
  <c r="F59" i="2"/>
  <c r="E60" i="2"/>
  <c r="F60" i="2"/>
  <c r="E61" i="2"/>
  <c r="F61" i="2"/>
  <c r="E62" i="2"/>
  <c r="F62" i="2"/>
  <c r="E63" i="2"/>
  <c r="F63" i="2"/>
  <c r="E64" i="2"/>
  <c r="F64" i="2"/>
  <c r="E65" i="2"/>
  <c r="F65" i="2"/>
  <c r="E66" i="2"/>
  <c r="F66" i="2"/>
  <c r="E67" i="2"/>
  <c r="F67" i="2"/>
  <c r="E68" i="2"/>
  <c r="F68" i="2"/>
  <c r="E69" i="2"/>
  <c r="F69" i="2"/>
  <c r="E70" i="2"/>
  <c r="F70" i="2"/>
  <c r="E71" i="2"/>
  <c r="F71" i="2"/>
  <c r="E72" i="2"/>
  <c r="F72" i="2"/>
  <c r="E73" i="2"/>
  <c r="F73" i="2"/>
  <c r="E74" i="2"/>
  <c r="F74" i="2"/>
  <c r="E75" i="2"/>
  <c r="F75" i="2"/>
  <c r="E76" i="2"/>
  <c r="F76" i="2"/>
  <c r="E77" i="2"/>
  <c r="F77" i="2"/>
  <c r="E78" i="2"/>
  <c r="F78" i="2"/>
  <c r="E79" i="2"/>
  <c r="F79" i="2"/>
  <c r="E80" i="2"/>
  <c r="F80" i="2"/>
  <c r="E81" i="2"/>
  <c r="F81" i="2"/>
  <c r="E82" i="2"/>
  <c r="F82" i="2"/>
  <c r="E83" i="2"/>
  <c r="F83" i="2"/>
  <c r="E84" i="2"/>
  <c r="F84" i="2"/>
  <c r="E85" i="2"/>
  <c r="F85" i="2"/>
  <c r="E86" i="2"/>
  <c r="F86" i="2"/>
  <c r="E87" i="2"/>
  <c r="F87" i="2"/>
  <c r="E88" i="2"/>
  <c r="F88" i="2"/>
  <c r="E89" i="2"/>
  <c r="F89" i="2"/>
  <c r="E90" i="2"/>
  <c r="F90" i="2"/>
  <c r="E91" i="2"/>
  <c r="F91" i="2"/>
  <c r="E92" i="2"/>
  <c r="F92" i="2"/>
  <c r="E93" i="2"/>
  <c r="F93" i="2"/>
  <c r="E94" i="2"/>
  <c r="F94" i="2"/>
  <c r="E95" i="2"/>
  <c r="F95" i="2"/>
  <c r="E96" i="2"/>
  <c r="F96" i="2"/>
  <c r="E97" i="2"/>
  <c r="F97" i="2"/>
  <c r="E98" i="2"/>
  <c r="F98" i="2"/>
  <c r="E99" i="2"/>
  <c r="F99" i="2"/>
  <c r="E100" i="2"/>
  <c r="F100" i="2"/>
  <c r="E101" i="2"/>
  <c r="F101" i="2"/>
  <c r="E102" i="2"/>
  <c r="F102" i="2"/>
  <c r="E103" i="2"/>
  <c r="F103" i="2"/>
  <c r="E104" i="2"/>
  <c r="F104" i="2"/>
  <c r="E105" i="2"/>
  <c r="F105" i="2"/>
  <c r="E106" i="2"/>
  <c r="F106" i="2"/>
  <c r="E107" i="2"/>
  <c r="F107" i="2"/>
  <c r="E108" i="2"/>
  <c r="F108" i="2"/>
  <c r="E109" i="2"/>
  <c r="F109" i="2"/>
  <c r="E110" i="2"/>
  <c r="F110" i="2"/>
  <c r="E111" i="2"/>
  <c r="F111" i="2"/>
  <c r="E112" i="2"/>
  <c r="F112" i="2"/>
  <c r="E113" i="2"/>
  <c r="F113" i="2"/>
  <c r="E114" i="2"/>
  <c r="F114" i="2"/>
  <c r="E115" i="2"/>
  <c r="F115" i="2"/>
  <c r="E116" i="2"/>
  <c r="F116" i="2"/>
  <c r="E117" i="2"/>
  <c r="F117" i="2"/>
  <c r="E118" i="2"/>
  <c r="F118" i="2"/>
  <c r="E119" i="2"/>
  <c r="F119" i="2"/>
  <c r="E120" i="2"/>
  <c r="F120" i="2"/>
  <c r="E121" i="2"/>
  <c r="F121" i="2"/>
  <c r="E122" i="2"/>
  <c r="F122" i="2"/>
  <c r="E123" i="2"/>
  <c r="F123" i="2"/>
  <c r="E124" i="2"/>
  <c r="F124" i="2"/>
  <c r="E125" i="2"/>
  <c r="F125" i="2"/>
  <c r="E126" i="2"/>
  <c r="F126" i="2"/>
  <c r="E127" i="2"/>
  <c r="F127" i="2"/>
  <c r="E128" i="2"/>
  <c r="F128" i="2"/>
  <c r="E129" i="2"/>
  <c r="F129" i="2"/>
  <c r="E130" i="2"/>
  <c r="F130" i="2"/>
  <c r="E131" i="2"/>
  <c r="F131" i="2"/>
  <c r="E132" i="2"/>
  <c r="F132" i="2"/>
  <c r="E133" i="2"/>
  <c r="F133" i="2"/>
  <c r="E134" i="2"/>
  <c r="F134" i="2"/>
  <c r="E135" i="2"/>
  <c r="F135" i="2"/>
  <c r="E136" i="2"/>
  <c r="F136" i="2"/>
  <c r="E137" i="2"/>
  <c r="F137" i="2"/>
  <c r="E138" i="2"/>
  <c r="F138" i="2"/>
  <c r="E139" i="2"/>
  <c r="F139" i="2"/>
  <c r="E140" i="2"/>
  <c r="F140" i="2"/>
  <c r="E141" i="2"/>
  <c r="F141" i="2"/>
  <c r="E142" i="2"/>
  <c r="F142" i="2"/>
  <c r="E143" i="2"/>
  <c r="F143" i="2"/>
  <c r="E144" i="2"/>
  <c r="F144" i="2"/>
  <c r="E145" i="2"/>
  <c r="F145" i="2"/>
  <c r="E146" i="2"/>
  <c r="F146" i="2"/>
  <c r="E147" i="2"/>
  <c r="F147" i="2"/>
  <c r="E148" i="2"/>
  <c r="F148" i="2"/>
  <c r="E149" i="2"/>
  <c r="F149" i="2"/>
  <c r="E150" i="2"/>
  <c r="F150" i="2"/>
  <c r="E151" i="2"/>
  <c r="F151" i="2"/>
  <c r="E152" i="2"/>
  <c r="F152" i="2"/>
  <c r="E153" i="2"/>
  <c r="F153" i="2"/>
  <c r="E154" i="2"/>
  <c r="F154" i="2"/>
  <c r="E155" i="2"/>
  <c r="F155" i="2"/>
  <c r="E156" i="2"/>
  <c r="F156" i="2"/>
  <c r="E157" i="2"/>
  <c r="F157" i="2"/>
  <c r="E158" i="2"/>
  <c r="F158" i="2"/>
  <c r="E159" i="2"/>
  <c r="F159" i="2"/>
  <c r="E160" i="2"/>
  <c r="F160" i="2"/>
  <c r="E161" i="2"/>
  <c r="F161" i="2"/>
  <c r="E162" i="2"/>
  <c r="F162" i="2"/>
  <c r="E163" i="2"/>
  <c r="F163" i="2"/>
  <c r="E164" i="2"/>
  <c r="F164" i="2"/>
  <c r="E165" i="2"/>
  <c r="F165" i="2"/>
  <c r="E166" i="2"/>
  <c r="F166" i="2"/>
  <c r="E167" i="2"/>
  <c r="F167" i="2"/>
  <c r="E168" i="2"/>
  <c r="F168" i="2"/>
  <c r="E169" i="2"/>
  <c r="F169" i="2"/>
  <c r="E170" i="2"/>
  <c r="F170" i="2"/>
  <c r="E171" i="2"/>
  <c r="F171" i="2"/>
  <c r="E172" i="2"/>
  <c r="F172" i="2"/>
  <c r="E173" i="2"/>
  <c r="F173" i="2"/>
  <c r="E174" i="2"/>
  <c r="F174" i="2"/>
  <c r="E175" i="2"/>
  <c r="F175" i="2"/>
  <c r="E176" i="2"/>
  <c r="F176" i="2"/>
  <c r="E177" i="2"/>
  <c r="F177" i="2"/>
  <c r="E178" i="2"/>
  <c r="F178" i="2"/>
  <c r="E179" i="2"/>
  <c r="F179" i="2"/>
  <c r="E180" i="2"/>
  <c r="F180" i="2"/>
  <c r="E181" i="2"/>
  <c r="F181" i="2"/>
  <c r="E182" i="2"/>
  <c r="F182" i="2"/>
  <c r="E183" i="2"/>
  <c r="F183" i="2"/>
  <c r="E184" i="2"/>
  <c r="F184" i="2"/>
  <c r="E185" i="2"/>
  <c r="F185" i="2"/>
  <c r="E186" i="2"/>
  <c r="F186" i="2"/>
  <c r="E187" i="2"/>
  <c r="F187" i="2"/>
  <c r="E188" i="2"/>
  <c r="F188" i="2"/>
  <c r="E189" i="2"/>
  <c r="F189" i="2"/>
  <c r="E190" i="2"/>
  <c r="F190" i="2"/>
  <c r="E191" i="2"/>
  <c r="F191" i="2"/>
  <c r="E192" i="2"/>
  <c r="F192" i="2"/>
  <c r="E193" i="2"/>
  <c r="F193" i="2"/>
  <c r="E194" i="2"/>
  <c r="F194" i="2"/>
  <c r="E195" i="2"/>
  <c r="F195" i="2"/>
  <c r="E196" i="2"/>
  <c r="F196" i="2"/>
  <c r="E197" i="2"/>
  <c r="F197" i="2"/>
  <c r="E198" i="2"/>
  <c r="F198" i="2"/>
  <c r="E199" i="2"/>
  <c r="F199" i="2"/>
  <c r="E200" i="2"/>
  <c r="F200" i="2"/>
  <c r="E201" i="2"/>
  <c r="F201" i="2"/>
  <c r="E202" i="2"/>
  <c r="F202" i="2"/>
  <c r="E203" i="2"/>
  <c r="F203" i="2"/>
  <c r="E204" i="2"/>
  <c r="F204" i="2"/>
  <c r="E205" i="2"/>
  <c r="F205" i="2"/>
  <c r="E206" i="2"/>
  <c r="F206" i="2"/>
  <c r="E207" i="2"/>
  <c r="F207" i="2"/>
  <c r="E208" i="2"/>
  <c r="F208" i="2"/>
  <c r="E209" i="2"/>
  <c r="F209" i="2"/>
  <c r="E210" i="2"/>
  <c r="F210" i="2"/>
  <c r="E211" i="2"/>
  <c r="F211" i="2"/>
  <c r="E212" i="2"/>
  <c r="F212" i="2"/>
  <c r="E213" i="2"/>
  <c r="F213" i="2"/>
  <c r="E214" i="2"/>
  <c r="F214" i="2"/>
  <c r="E215" i="2"/>
  <c r="F215" i="2"/>
  <c r="E216" i="2"/>
  <c r="F216" i="2"/>
  <c r="E217" i="2"/>
  <c r="F217" i="2"/>
  <c r="E218" i="2"/>
  <c r="F218" i="2"/>
  <c r="E219" i="2"/>
  <c r="F219" i="2"/>
  <c r="E220" i="2"/>
  <c r="F220" i="2"/>
  <c r="E221" i="2"/>
  <c r="F221" i="2"/>
  <c r="E222" i="2"/>
  <c r="F222" i="2"/>
  <c r="E223" i="2"/>
  <c r="F223" i="2"/>
  <c r="E224" i="2"/>
  <c r="F224" i="2"/>
  <c r="E225" i="2"/>
  <c r="F225" i="2"/>
  <c r="E226" i="2"/>
  <c r="F226" i="2"/>
  <c r="E227" i="2"/>
  <c r="F227" i="2"/>
  <c r="E228" i="2"/>
  <c r="F228" i="2"/>
  <c r="E229" i="2"/>
  <c r="F229" i="2"/>
  <c r="E230" i="2"/>
  <c r="F230" i="2"/>
  <c r="E231" i="2"/>
  <c r="F231" i="2"/>
  <c r="E232" i="2"/>
  <c r="F232" i="2"/>
  <c r="E233" i="2"/>
  <c r="F233" i="2"/>
  <c r="E234" i="2"/>
  <c r="F234" i="2"/>
  <c r="E235" i="2"/>
  <c r="F235" i="2"/>
  <c r="E236" i="2"/>
  <c r="F236" i="2"/>
  <c r="E237" i="2"/>
  <c r="F237" i="2"/>
  <c r="E238" i="2"/>
  <c r="F238" i="2"/>
  <c r="E239" i="2"/>
  <c r="F239" i="2"/>
  <c r="E240" i="2"/>
  <c r="F240" i="2"/>
  <c r="E241" i="2"/>
  <c r="F241" i="2"/>
  <c r="E242" i="2"/>
  <c r="F242" i="2"/>
  <c r="E243" i="2"/>
  <c r="F243" i="2"/>
  <c r="E244" i="2"/>
  <c r="F244" i="2"/>
  <c r="E245" i="2"/>
  <c r="F245" i="2"/>
  <c r="E246" i="2"/>
  <c r="F246" i="2"/>
  <c r="E247" i="2"/>
  <c r="F247" i="2"/>
  <c r="E248" i="2"/>
  <c r="F248" i="2"/>
  <c r="E249" i="2"/>
  <c r="F249" i="2"/>
  <c r="E250" i="2"/>
  <c r="F250" i="2"/>
  <c r="E251" i="2"/>
  <c r="F251" i="2"/>
  <c r="E252" i="2"/>
  <c r="F252" i="2"/>
  <c r="E253" i="2"/>
  <c r="F253" i="2"/>
  <c r="E254" i="2"/>
  <c r="F254" i="2"/>
  <c r="E255" i="2"/>
  <c r="F255" i="2"/>
  <c r="E256" i="2"/>
  <c r="F256" i="2"/>
  <c r="E257" i="2"/>
  <c r="F257" i="2"/>
  <c r="E258" i="2"/>
  <c r="F258" i="2"/>
  <c r="E259" i="2"/>
  <c r="F259" i="2"/>
  <c r="E260" i="2"/>
  <c r="F260" i="2"/>
  <c r="E261" i="2"/>
  <c r="F261" i="2"/>
  <c r="E262" i="2"/>
  <c r="F262" i="2"/>
  <c r="E263" i="2"/>
  <c r="F263" i="2"/>
  <c r="E264" i="2"/>
  <c r="F264" i="2"/>
  <c r="E265" i="2"/>
  <c r="F265" i="2"/>
  <c r="E266" i="2"/>
  <c r="F266" i="2"/>
  <c r="E267" i="2"/>
  <c r="F267" i="2"/>
  <c r="E268" i="2"/>
  <c r="F268" i="2"/>
  <c r="E269" i="2"/>
  <c r="F269" i="2"/>
  <c r="E270" i="2"/>
  <c r="F270" i="2"/>
  <c r="E271" i="2"/>
  <c r="F271" i="2"/>
  <c r="E272" i="2"/>
  <c r="F272" i="2"/>
  <c r="E273" i="2"/>
  <c r="F273" i="2"/>
  <c r="E274" i="2"/>
  <c r="F274" i="2"/>
  <c r="E275" i="2"/>
  <c r="F275" i="2"/>
  <c r="E276" i="2"/>
  <c r="F276" i="2"/>
  <c r="E277" i="2"/>
  <c r="F277" i="2"/>
  <c r="E278" i="2"/>
  <c r="F278" i="2"/>
  <c r="E279" i="2"/>
  <c r="F279" i="2"/>
  <c r="E280" i="2"/>
  <c r="F280" i="2"/>
  <c r="E281" i="2"/>
  <c r="F281" i="2"/>
  <c r="E282" i="2"/>
  <c r="F282" i="2"/>
  <c r="E283" i="2"/>
  <c r="F283" i="2"/>
  <c r="E284" i="2"/>
  <c r="F284" i="2"/>
  <c r="E285" i="2"/>
  <c r="F285" i="2"/>
  <c r="E286" i="2"/>
  <c r="F286" i="2"/>
  <c r="E287" i="2"/>
  <c r="F287" i="2"/>
  <c r="E288" i="2"/>
  <c r="F288" i="2"/>
  <c r="E289" i="2"/>
  <c r="F289" i="2"/>
  <c r="E290" i="2"/>
  <c r="F290" i="2"/>
  <c r="E291" i="2"/>
  <c r="F291" i="2"/>
  <c r="E292" i="2"/>
  <c r="F292" i="2"/>
  <c r="E293" i="2"/>
  <c r="F293" i="2"/>
  <c r="E294" i="2"/>
  <c r="F294" i="2"/>
  <c r="E295" i="2"/>
  <c r="F295" i="2"/>
  <c r="E296" i="2"/>
  <c r="F296" i="2"/>
  <c r="E297" i="2"/>
  <c r="F297" i="2"/>
  <c r="E298" i="2"/>
  <c r="F298" i="2"/>
  <c r="E299" i="2"/>
  <c r="F299" i="2"/>
  <c r="E300" i="2"/>
  <c r="F300" i="2"/>
  <c r="E301" i="2"/>
  <c r="F301" i="2"/>
  <c r="E302" i="2"/>
  <c r="F302" i="2"/>
  <c r="E303" i="2"/>
  <c r="F303" i="2"/>
  <c r="E304" i="2"/>
  <c r="F304" i="2"/>
  <c r="E305" i="2"/>
  <c r="F305" i="2"/>
  <c r="E306" i="2"/>
  <c r="F306" i="2"/>
  <c r="E307" i="2"/>
  <c r="F307" i="2"/>
  <c r="E308" i="2"/>
  <c r="F308" i="2"/>
  <c r="E309" i="2"/>
  <c r="F309" i="2"/>
  <c r="E310" i="2"/>
  <c r="F310" i="2"/>
  <c r="E311" i="2"/>
  <c r="F311" i="2"/>
  <c r="E312" i="2"/>
  <c r="F312" i="2"/>
  <c r="E313" i="2"/>
  <c r="F313" i="2"/>
  <c r="E314" i="2"/>
  <c r="F314" i="2"/>
  <c r="E315" i="2"/>
  <c r="F315" i="2"/>
  <c r="E316" i="2"/>
  <c r="F316" i="2"/>
  <c r="E317" i="2"/>
  <c r="F317" i="2"/>
  <c r="E318" i="2"/>
  <c r="F318" i="2"/>
  <c r="E319" i="2"/>
  <c r="F319" i="2"/>
  <c r="E320" i="2"/>
  <c r="F320" i="2"/>
  <c r="E321" i="2"/>
  <c r="F321" i="2"/>
  <c r="E322" i="2"/>
  <c r="F322" i="2"/>
  <c r="E323" i="2"/>
  <c r="F323" i="2"/>
  <c r="E324" i="2"/>
  <c r="F324" i="2"/>
  <c r="E325" i="2"/>
  <c r="F325" i="2"/>
  <c r="E326" i="2"/>
  <c r="F326" i="2"/>
  <c r="E327" i="2"/>
  <c r="F327" i="2"/>
  <c r="E328" i="2"/>
  <c r="F328" i="2"/>
  <c r="E329" i="2"/>
  <c r="F329" i="2"/>
  <c r="E330" i="2"/>
  <c r="F330" i="2"/>
  <c r="E331" i="2"/>
  <c r="F331" i="2"/>
  <c r="E332" i="2"/>
  <c r="F332" i="2"/>
  <c r="E333" i="2"/>
  <c r="F333" i="2"/>
  <c r="E334" i="2"/>
  <c r="F334" i="2"/>
  <c r="E335" i="2"/>
  <c r="F335" i="2"/>
  <c r="E336" i="2"/>
  <c r="F336" i="2"/>
  <c r="E337" i="2"/>
  <c r="F337" i="2"/>
  <c r="E338" i="2"/>
  <c r="F338" i="2"/>
  <c r="E339" i="2"/>
  <c r="F339" i="2"/>
  <c r="E340" i="2"/>
  <c r="F340" i="2"/>
  <c r="E341" i="2"/>
  <c r="F341" i="2"/>
  <c r="E342" i="2"/>
  <c r="F342" i="2"/>
  <c r="E343" i="2"/>
  <c r="F343" i="2"/>
  <c r="E344" i="2"/>
  <c r="F344" i="2"/>
  <c r="E345" i="2"/>
  <c r="F345" i="2"/>
  <c r="E346" i="2"/>
  <c r="F346" i="2"/>
  <c r="E347" i="2"/>
  <c r="F347" i="2"/>
  <c r="E348" i="2"/>
  <c r="F348" i="2"/>
  <c r="E349" i="2"/>
  <c r="F349" i="2"/>
  <c r="E350" i="2"/>
  <c r="F350" i="2"/>
  <c r="E351" i="2"/>
  <c r="F351" i="2"/>
  <c r="E352" i="2"/>
  <c r="F352" i="2"/>
  <c r="E353" i="2"/>
  <c r="F353" i="2"/>
  <c r="E354" i="2"/>
  <c r="F354" i="2"/>
  <c r="E355" i="2"/>
  <c r="F355" i="2"/>
  <c r="E356" i="2"/>
  <c r="F356" i="2"/>
  <c r="E357" i="2"/>
  <c r="F357" i="2"/>
  <c r="E358" i="2"/>
  <c r="F358" i="2"/>
  <c r="E359" i="2"/>
  <c r="F359" i="2"/>
  <c r="E360" i="2"/>
  <c r="F360" i="2"/>
  <c r="E361" i="2"/>
  <c r="F361" i="2"/>
  <c r="E362" i="2"/>
  <c r="F362" i="2"/>
  <c r="E363" i="2"/>
  <c r="F363" i="2"/>
  <c r="E364" i="2"/>
  <c r="F364" i="2"/>
  <c r="E365" i="2"/>
  <c r="F365" i="2"/>
  <c r="E366" i="2"/>
  <c r="F366" i="2"/>
  <c r="E367" i="2"/>
  <c r="F367" i="2"/>
  <c r="E368" i="2"/>
  <c r="F368" i="2"/>
  <c r="E369" i="2"/>
  <c r="F369" i="2"/>
  <c r="E370" i="2"/>
  <c r="F370" i="2"/>
  <c r="E371" i="2"/>
  <c r="F371" i="2"/>
  <c r="E372" i="2"/>
  <c r="F372" i="2"/>
  <c r="E373" i="2"/>
  <c r="F373" i="2"/>
  <c r="E374" i="2"/>
  <c r="F374" i="2"/>
  <c r="E375" i="2"/>
  <c r="F375" i="2"/>
  <c r="E376" i="2"/>
  <c r="F376" i="2"/>
  <c r="E377" i="2"/>
  <c r="F377" i="2"/>
  <c r="E378" i="2"/>
  <c r="F378" i="2"/>
  <c r="E379" i="2"/>
  <c r="F379" i="2"/>
  <c r="E380" i="2"/>
  <c r="F380" i="2"/>
  <c r="E381" i="2"/>
  <c r="F381" i="2"/>
  <c r="E382" i="2"/>
  <c r="F382" i="2"/>
  <c r="E383" i="2"/>
  <c r="F383" i="2"/>
  <c r="E384" i="2"/>
  <c r="F384" i="2"/>
  <c r="E385" i="2"/>
  <c r="F385" i="2"/>
  <c r="E386" i="2"/>
  <c r="F386" i="2"/>
  <c r="E387" i="2"/>
  <c r="F387" i="2"/>
  <c r="E388" i="2"/>
  <c r="F388" i="2"/>
  <c r="E389" i="2"/>
  <c r="F389" i="2"/>
  <c r="E390" i="2"/>
  <c r="F390" i="2"/>
  <c r="E391" i="2"/>
  <c r="F391" i="2"/>
  <c r="E392" i="2"/>
  <c r="F392" i="2"/>
  <c r="E393" i="2"/>
  <c r="F393" i="2"/>
  <c r="E394" i="2"/>
  <c r="F394" i="2"/>
  <c r="E395" i="2"/>
  <c r="F395" i="2"/>
  <c r="E396" i="2"/>
  <c r="F396" i="2"/>
  <c r="E397" i="2"/>
  <c r="F397" i="2"/>
  <c r="E398" i="2"/>
  <c r="F398" i="2"/>
  <c r="E399" i="2"/>
  <c r="F399" i="2"/>
  <c r="E400" i="2"/>
  <c r="F400" i="2"/>
  <c r="E401" i="2"/>
  <c r="F401" i="2"/>
  <c r="E402" i="2"/>
  <c r="F402" i="2"/>
  <c r="E403" i="2"/>
  <c r="F403" i="2"/>
  <c r="E404" i="2"/>
  <c r="F404" i="2"/>
  <c r="E405" i="2"/>
  <c r="F405" i="2"/>
  <c r="E406" i="2"/>
  <c r="F406" i="2"/>
  <c r="E407" i="2"/>
  <c r="F407" i="2"/>
  <c r="E408" i="2"/>
  <c r="F408" i="2"/>
  <c r="E409" i="2"/>
  <c r="F409" i="2"/>
  <c r="E410" i="2"/>
  <c r="F410" i="2"/>
  <c r="E411" i="2"/>
  <c r="F411" i="2"/>
  <c r="E412" i="2"/>
  <c r="F412" i="2"/>
  <c r="E413" i="2"/>
  <c r="F413" i="2"/>
  <c r="E414" i="2"/>
  <c r="F414" i="2"/>
  <c r="E415" i="2"/>
  <c r="F415" i="2"/>
  <c r="E416" i="2"/>
  <c r="F416" i="2"/>
  <c r="E417" i="2"/>
  <c r="F417" i="2"/>
  <c r="E418" i="2"/>
  <c r="F418" i="2"/>
  <c r="E419" i="2"/>
  <c r="F419" i="2"/>
  <c r="E420" i="2"/>
  <c r="F420" i="2"/>
  <c r="E421" i="2"/>
  <c r="F421" i="2"/>
  <c r="E422" i="2"/>
  <c r="F422" i="2"/>
  <c r="E423" i="2"/>
  <c r="F423" i="2"/>
  <c r="E424" i="2"/>
  <c r="F424" i="2"/>
  <c r="E425" i="2"/>
  <c r="F425" i="2"/>
  <c r="E426" i="2"/>
  <c r="F426" i="2"/>
  <c r="E427" i="2"/>
  <c r="F427" i="2"/>
  <c r="E428" i="2"/>
  <c r="F428" i="2"/>
  <c r="E429" i="2"/>
  <c r="F429" i="2"/>
  <c r="E430" i="2"/>
  <c r="F430" i="2"/>
  <c r="E431" i="2"/>
  <c r="F431" i="2"/>
  <c r="E432" i="2"/>
  <c r="F432" i="2"/>
  <c r="E433" i="2"/>
  <c r="F433" i="2"/>
  <c r="E434" i="2"/>
  <c r="F434" i="2"/>
  <c r="E435" i="2"/>
  <c r="F435" i="2"/>
  <c r="E436" i="2"/>
  <c r="F436" i="2"/>
  <c r="E437" i="2"/>
  <c r="F437" i="2"/>
  <c r="E438" i="2"/>
  <c r="F438" i="2"/>
  <c r="E439" i="2"/>
  <c r="F439" i="2"/>
  <c r="E440" i="2"/>
  <c r="F440" i="2"/>
  <c r="E441" i="2"/>
  <c r="F441" i="2"/>
  <c r="E442" i="2"/>
  <c r="F442" i="2"/>
  <c r="E443" i="2"/>
  <c r="F443" i="2"/>
  <c r="E444" i="2"/>
  <c r="F444" i="2"/>
  <c r="E445" i="2"/>
  <c r="F445" i="2"/>
  <c r="E446" i="2"/>
  <c r="F446" i="2"/>
  <c r="E447" i="2"/>
  <c r="F447" i="2"/>
  <c r="E448" i="2"/>
  <c r="F448" i="2"/>
  <c r="E449" i="2"/>
  <c r="F449" i="2"/>
  <c r="E450" i="2"/>
  <c r="F450" i="2"/>
  <c r="E451" i="2"/>
  <c r="F451" i="2"/>
  <c r="E452" i="2"/>
  <c r="F452" i="2"/>
  <c r="E453" i="2"/>
  <c r="F453" i="2"/>
  <c r="E454" i="2"/>
  <c r="F454" i="2"/>
  <c r="E455" i="2"/>
  <c r="F455" i="2"/>
  <c r="E456" i="2"/>
  <c r="F456" i="2"/>
  <c r="E457" i="2"/>
  <c r="F457" i="2"/>
  <c r="E458" i="2"/>
  <c r="F458" i="2"/>
  <c r="E459" i="2"/>
  <c r="F459" i="2"/>
  <c r="E460" i="2"/>
  <c r="F460" i="2"/>
  <c r="E461" i="2"/>
  <c r="F461" i="2"/>
  <c r="E462" i="2"/>
  <c r="F462" i="2"/>
  <c r="E463" i="2"/>
  <c r="F463" i="2"/>
  <c r="E464" i="2"/>
  <c r="F464" i="2"/>
  <c r="E465" i="2"/>
  <c r="F465" i="2"/>
  <c r="E466" i="2"/>
  <c r="F466" i="2"/>
  <c r="E467" i="2"/>
  <c r="F467" i="2"/>
  <c r="E468" i="2"/>
  <c r="F468" i="2"/>
  <c r="E469" i="2"/>
  <c r="F469" i="2"/>
  <c r="E470" i="2"/>
  <c r="F470" i="2"/>
  <c r="E471" i="2"/>
  <c r="F471" i="2"/>
  <c r="E472" i="2"/>
  <c r="F472" i="2"/>
  <c r="E473" i="2"/>
  <c r="F473" i="2"/>
  <c r="E474" i="2"/>
  <c r="F474" i="2"/>
  <c r="E475" i="2"/>
  <c r="F475" i="2"/>
  <c r="E476" i="2"/>
  <c r="F476" i="2"/>
  <c r="E477" i="2"/>
  <c r="F477" i="2"/>
  <c r="E478" i="2"/>
  <c r="F478" i="2"/>
  <c r="E479" i="2"/>
  <c r="F479" i="2"/>
  <c r="E480" i="2"/>
  <c r="F480" i="2"/>
  <c r="E481" i="2"/>
  <c r="F481" i="2"/>
  <c r="E482" i="2"/>
  <c r="F482" i="2"/>
  <c r="E483" i="2"/>
  <c r="F483" i="2"/>
  <c r="E484" i="2"/>
  <c r="F484" i="2"/>
  <c r="E485" i="2"/>
  <c r="F485" i="2"/>
  <c r="E486" i="2"/>
  <c r="F486" i="2"/>
  <c r="E487" i="2"/>
  <c r="F487" i="2"/>
  <c r="E488" i="2"/>
  <c r="F488" i="2"/>
  <c r="E489" i="2"/>
  <c r="F489" i="2"/>
  <c r="E490" i="2"/>
  <c r="F490" i="2"/>
  <c r="E491" i="2"/>
  <c r="F491" i="2"/>
  <c r="E492" i="2"/>
  <c r="F492" i="2"/>
  <c r="E493" i="2"/>
  <c r="F493" i="2"/>
  <c r="E494" i="2"/>
  <c r="F494" i="2"/>
  <c r="E495" i="2"/>
  <c r="F495" i="2"/>
  <c r="E496" i="2"/>
  <c r="F496" i="2"/>
  <c r="F3" i="2"/>
  <c r="E3" i="2"/>
  <c r="E484" i="1"/>
  <c r="F484" i="1"/>
  <c r="E485" i="1"/>
  <c r="F485" i="1"/>
  <c r="E486" i="1"/>
  <c r="F486" i="1"/>
  <c r="E487" i="1"/>
  <c r="F487" i="1"/>
  <c r="E488" i="1"/>
  <c r="F488" i="1"/>
  <c r="E489" i="1"/>
  <c r="F489" i="1"/>
  <c r="E490" i="1"/>
  <c r="F490" i="1"/>
  <c r="E491" i="1"/>
  <c r="F491" i="1"/>
  <c r="E492" i="1"/>
  <c r="F492" i="1"/>
  <c r="E493" i="1"/>
  <c r="F493" i="1"/>
  <c r="E494" i="1"/>
  <c r="F494" i="1"/>
  <c r="E495" i="1"/>
  <c r="F495" i="1"/>
  <c r="E496" i="1"/>
  <c r="F496" i="1"/>
  <c r="E497" i="1"/>
  <c r="F497" i="1"/>
  <c r="E469" i="1"/>
  <c r="F469" i="1"/>
  <c r="E470" i="1"/>
  <c r="F470" i="1"/>
  <c r="E471" i="1"/>
  <c r="F471" i="1"/>
  <c r="E472" i="1"/>
  <c r="F472" i="1"/>
  <c r="E473" i="1"/>
  <c r="F473" i="1"/>
  <c r="E474" i="1"/>
  <c r="F474" i="1"/>
  <c r="E475" i="1"/>
  <c r="F475" i="1"/>
  <c r="E476" i="1"/>
  <c r="F476" i="1"/>
  <c r="E477" i="1"/>
  <c r="F477" i="1"/>
  <c r="E478" i="1"/>
  <c r="F478" i="1"/>
  <c r="E479" i="1"/>
  <c r="F479" i="1"/>
  <c r="E480" i="1"/>
  <c r="F480" i="1"/>
  <c r="E481" i="1"/>
  <c r="F481" i="1"/>
  <c r="E482" i="1"/>
  <c r="F482" i="1"/>
  <c r="E483" i="1"/>
  <c r="F483" i="1"/>
  <c r="E455" i="1"/>
  <c r="F455" i="1"/>
  <c r="E456" i="1"/>
  <c r="F456" i="1"/>
  <c r="E457" i="1"/>
  <c r="F457" i="1"/>
  <c r="E458" i="1"/>
  <c r="F458" i="1"/>
  <c r="E459" i="1"/>
  <c r="F459" i="1"/>
  <c r="E460" i="1"/>
  <c r="F460" i="1"/>
  <c r="E461" i="1"/>
  <c r="F461" i="1"/>
  <c r="E462" i="1"/>
  <c r="F462" i="1"/>
  <c r="E463" i="1"/>
  <c r="F463" i="1"/>
  <c r="E464" i="1"/>
  <c r="F464" i="1"/>
  <c r="E465" i="1"/>
  <c r="F465" i="1"/>
  <c r="E466" i="1"/>
  <c r="F466" i="1"/>
  <c r="E467" i="1"/>
  <c r="F467" i="1"/>
  <c r="E468" i="1"/>
  <c r="F468" i="1"/>
  <c r="E439" i="1"/>
  <c r="F439" i="1"/>
  <c r="E440" i="1"/>
  <c r="F440" i="1"/>
  <c r="E441" i="1"/>
  <c r="F441" i="1"/>
  <c r="E442" i="1"/>
  <c r="F442" i="1"/>
  <c r="E443" i="1"/>
  <c r="F443" i="1"/>
  <c r="E444" i="1"/>
  <c r="F444" i="1"/>
  <c r="E445" i="1"/>
  <c r="F445" i="1"/>
  <c r="E446" i="1"/>
  <c r="F446" i="1"/>
  <c r="E447" i="1"/>
  <c r="F447" i="1"/>
  <c r="E448" i="1"/>
  <c r="F448" i="1"/>
  <c r="E449" i="1"/>
  <c r="F449" i="1"/>
  <c r="E450" i="1"/>
  <c r="F450" i="1"/>
  <c r="E451" i="1"/>
  <c r="F451" i="1"/>
  <c r="E452" i="1"/>
  <c r="F452" i="1"/>
  <c r="E453" i="1"/>
  <c r="F453" i="1"/>
  <c r="E454" i="1"/>
  <c r="F454" i="1"/>
  <c r="E425" i="1"/>
  <c r="F425" i="1"/>
  <c r="E426" i="1"/>
  <c r="F426" i="1"/>
  <c r="E427" i="1"/>
  <c r="F427" i="1"/>
  <c r="E428" i="1"/>
  <c r="F428" i="1"/>
  <c r="E429" i="1"/>
  <c r="F429" i="1"/>
  <c r="E430" i="1"/>
  <c r="F430" i="1"/>
  <c r="E431" i="1"/>
  <c r="F431" i="1"/>
  <c r="E432" i="1"/>
  <c r="F432" i="1"/>
  <c r="E433" i="1"/>
  <c r="F433" i="1"/>
  <c r="E434" i="1"/>
  <c r="F434" i="1"/>
  <c r="E435" i="1"/>
  <c r="F435" i="1"/>
  <c r="E436" i="1"/>
  <c r="F436" i="1"/>
  <c r="E437" i="1"/>
  <c r="F437" i="1"/>
  <c r="E438" i="1"/>
  <c r="F438" i="1"/>
  <c r="E410" i="1"/>
  <c r="F410" i="1"/>
  <c r="E411" i="1"/>
  <c r="F411" i="1"/>
  <c r="E412" i="1"/>
  <c r="F412" i="1"/>
  <c r="E413" i="1"/>
  <c r="F413" i="1"/>
  <c r="E414" i="1"/>
  <c r="F414" i="1"/>
  <c r="E415" i="1"/>
  <c r="F415" i="1"/>
  <c r="E416" i="1"/>
  <c r="F416" i="1"/>
  <c r="E417" i="1"/>
  <c r="F417" i="1"/>
  <c r="E418" i="1"/>
  <c r="F418" i="1"/>
  <c r="E419" i="1"/>
  <c r="F419" i="1"/>
  <c r="E420" i="1"/>
  <c r="F420" i="1"/>
  <c r="E421" i="1"/>
  <c r="F421" i="1"/>
  <c r="E422" i="1"/>
  <c r="F422" i="1"/>
  <c r="E423" i="1"/>
  <c r="F423" i="1"/>
  <c r="E424" i="1"/>
  <c r="F424" i="1"/>
  <c r="E393" i="1"/>
  <c r="F393" i="1"/>
  <c r="E394" i="1"/>
  <c r="F394" i="1"/>
  <c r="E395" i="1"/>
  <c r="F395" i="1"/>
  <c r="E396" i="1"/>
  <c r="F396" i="1"/>
  <c r="E397" i="1"/>
  <c r="F397" i="1"/>
  <c r="E398" i="1"/>
  <c r="F398" i="1"/>
  <c r="E399" i="1"/>
  <c r="F399" i="1"/>
  <c r="E400" i="1"/>
  <c r="F400" i="1"/>
  <c r="E401" i="1"/>
  <c r="F401" i="1"/>
  <c r="E402" i="1"/>
  <c r="F402" i="1"/>
  <c r="E403" i="1"/>
  <c r="F403" i="1"/>
  <c r="E404" i="1"/>
  <c r="F404" i="1"/>
  <c r="E405" i="1"/>
  <c r="F405" i="1"/>
  <c r="E406" i="1"/>
  <c r="F406" i="1"/>
  <c r="E407" i="1"/>
  <c r="F407" i="1"/>
  <c r="E408" i="1"/>
  <c r="F408" i="1"/>
  <c r="E409" i="1"/>
  <c r="F409" i="1"/>
  <c r="E379" i="1"/>
  <c r="F379" i="1"/>
  <c r="E380" i="1"/>
  <c r="F380" i="1"/>
  <c r="E381" i="1"/>
  <c r="F381" i="1"/>
  <c r="E382" i="1"/>
  <c r="F382" i="1"/>
  <c r="E383" i="1"/>
  <c r="F383" i="1"/>
  <c r="E384" i="1"/>
  <c r="F384" i="1"/>
  <c r="E385" i="1"/>
  <c r="F385" i="1"/>
  <c r="E386" i="1"/>
  <c r="F386" i="1"/>
  <c r="E387" i="1"/>
  <c r="F387" i="1"/>
  <c r="E388" i="1"/>
  <c r="F388" i="1"/>
  <c r="E389" i="1"/>
  <c r="F389" i="1"/>
  <c r="E390" i="1"/>
  <c r="F390" i="1"/>
  <c r="E391" i="1"/>
  <c r="F391" i="1"/>
  <c r="E392" i="1"/>
  <c r="F392" i="1"/>
  <c r="E362" i="1"/>
  <c r="F362" i="1"/>
  <c r="E363" i="1"/>
  <c r="F363" i="1"/>
  <c r="E364" i="1"/>
  <c r="F364" i="1"/>
  <c r="E365" i="1"/>
  <c r="F365" i="1"/>
  <c r="E366" i="1"/>
  <c r="F366" i="1"/>
  <c r="E367" i="1"/>
  <c r="F367" i="1"/>
  <c r="E368" i="1"/>
  <c r="F368" i="1"/>
  <c r="E369" i="1"/>
  <c r="F369" i="1"/>
  <c r="E370" i="1"/>
  <c r="F370" i="1"/>
  <c r="E371" i="1"/>
  <c r="F371" i="1"/>
  <c r="E372" i="1"/>
  <c r="F372" i="1"/>
  <c r="E373" i="1"/>
  <c r="F373" i="1"/>
  <c r="E374" i="1"/>
  <c r="F374" i="1"/>
  <c r="E375" i="1"/>
  <c r="F375" i="1"/>
  <c r="E376" i="1"/>
  <c r="F376" i="1"/>
  <c r="E377" i="1"/>
  <c r="F377" i="1"/>
  <c r="E378" i="1"/>
  <c r="F378" i="1"/>
  <c r="E347" i="1"/>
  <c r="F347" i="1"/>
  <c r="E348" i="1"/>
  <c r="F348" i="1"/>
  <c r="E349" i="1"/>
  <c r="F349" i="1"/>
  <c r="E350" i="1"/>
  <c r="F350" i="1"/>
  <c r="E351" i="1"/>
  <c r="F351" i="1"/>
  <c r="E352" i="1"/>
  <c r="F352" i="1"/>
  <c r="E353" i="1"/>
  <c r="F353" i="1"/>
  <c r="E354" i="1"/>
  <c r="F354" i="1"/>
  <c r="E355" i="1"/>
  <c r="F355" i="1"/>
  <c r="E356" i="1"/>
  <c r="F356" i="1"/>
  <c r="E357" i="1"/>
  <c r="F357" i="1"/>
  <c r="E358" i="1"/>
  <c r="F358" i="1"/>
  <c r="E359" i="1"/>
  <c r="F359" i="1"/>
  <c r="E360" i="1"/>
  <c r="F360" i="1"/>
  <c r="E361" i="1"/>
  <c r="F361" i="1"/>
  <c r="E332" i="1"/>
  <c r="F332" i="1"/>
  <c r="E333" i="1"/>
  <c r="F333" i="1"/>
  <c r="E334" i="1"/>
  <c r="F334" i="1"/>
  <c r="E335" i="1"/>
  <c r="F335" i="1"/>
  <c r="E336" i="1"/>
  <c r="F336" i="1"/>
  <c r="E337" i="1"/>
  <c r="F337" i="1"/>
  <c r="E338" i="1"/>
  <c r="F338" i="1"/>
  <c r="E339" i="1"/>
  <c r="F339" i="1"/>
  <c r="E340" i="1"/>
  <c r="F340" i="1"/>
  <c r="E341" i="1"/>
  <c r="F341" i="1"/>
  <c r="E342" i="1"/>
  <c r="F342" i="1"/>
  <c r="E343" i="1"/>
  <c r="F343" i="1"/>
  <c r="E344" i="1"/>
  <c r="F344" i="1"/>
  <c r="E345" i="1"/>
  <c r="F345" i="1"/>
  <c r="E346" i="1"/>
  <c r="F346" i="1"/>
  <c r="E316" i="1"/>
  <c r="F316" i="1"/>
  <c r="E317" i="1"/>
  <c r="F317" i="1"/>
  <c r="E318" i="1"/>
  <c r="F318" i="1"/>
  <c r="E319" i="1"/>
  <c r="F319" i="1"/>
  <c r="E320" i="1"/>
  <c r="F320" i="1"/>
  <c r="E321" i="1"/>
  <c r="F321" i="1"/>
  <c r="E322" i="1"/>
  <c r="F322" i="1"/>
  <c r="E323" i="1"/>
  <c r="F323" i="1"/>
  <c r="E324" i="1"/>
  <c r="F324" i="1"/>
  <c r="E325" i="1"/>
  <c r="F325" i="1"/>
  <c r="E326" i="1"/>
  <c r="F326" i="1"/>
  <c r="E327" i="1"/>
  <c r="F327" i="1"/>
  <c r="E328" i="1"/>
  <c r="F328" i="1"/>
  <c r="E329" i="1"/>
  <c r="F329" i="1"/>
  <c r="E330" i="1"/>
  <c r="F330" i="1"/>
  <c r="E331" i="1"/>
  <c r="F331" i="1"/>
  <c r="E297" i="1"/>
  <c r="F297" i="1"/>
  <c r="E298" i="1"/>
  <c r="F298" i="1"/>
  <c r="E299" i="1"/>
  <c r="F299" i="1"/>
  <c r="E300" i="1"/>
  <c r="F300" i="1"/>
  <c r="E301" i="1"/>
  <c r="F301" i="1"/>
  <c r="E302" i="1"/>
  <c r="F302" i="1"/>
  <c r="E303" i="1"/>
  <c r="F303" i="1"/>
  <c r="E304" i="1"/>
  <c r="F304" i="1"/>
  <c r="E305" i="1"/>
  <c r="F305" i="1"/>
  <c r="E306" i="1"/>
  <c r="F306" i="1"/>
  <c r="E307" i="1"/>
  <c r="F307" i="1"/>
  <c r="E308" i="1"/>
  <c r="F308" i="1"/>
  <c r="E309" i="1"/>
  <c r="F309" i="1"/>
  <c r="E310" i="1"/>
  <c r="F310" i="1"/>
  <c r="E311" i="1"/>
  <c r="F311" i="1"/>
  <c r="E312" i="1"/>
  <c r="F312" i="1"/>
  <c r="E313" i="1"/>
  <c r="F313" i="1"/>
  <c r="E314" i="1"/>
  <c r="F314" i="1"/>
  <c r="E315" i="1"/>
  <c r="F315" i="1"/>
  <c r="E218" i="1"/>
  <c r="F218" i="1"/>
  <c r="E219" i="1"/>
  <c r="F219" i="1"/>
  <c r="E220" i="1"/>
  <c r="F220" i="1"/>
  <c r="E221" i="1"/>
  <c r="F221" i="1"/>
  <c r="E222" i="1"/>
  <c r="F222" i="1"/>
  <c r="E223" i="1"/>
  <c r="F223" i="1"/>
  <c r="E224" i="1"/>
  <c r="F224" i="1"/>
  <c r="E225" i="1"/>
  <c r="F225" i="1"/>
  <c r="E226" i="1"/>
  <c r="F226" i="1"/>
  <c r="E227" i="1"/>
  <c r="F227" i="1"/>
  <c r="E228" i="1"/>
  <c r="F228" i="1"/>
  <c r="E229" i="1"/>
  <c r="F229" i="1"/>
  <c r="E230" i="1"/>
  <c r="F230" i="1"/>
  <c r="E231" i="1"/>
  <c r="F231" i="1"/>
  <c r="E232" i="1"/>
  <c r="F232" i="1"/>
  <c r="E233" i="1"/>
  <c r="F233" i="1"/>
  <c r="E234" i="1"/>
  <c r="F234" i="1"/>
  <c r="E235" i="1"/>
  <c r="F235" i="1"/>
  <c r="E236" i="1"/>
  <c r="F236" i="1"/>
  <c r="E237" i="1"/>
  <c r="F237" i="1"/>
  <c r="E238" i="1"/>
  <c r="F238" i="1"/>
  <c r="E239" i="1"/>
  <c r="F239" i="1"/>
  <c r="E240" i="1"/>
  <c r="F240" i="1"/>
  <c r="E241" i="1"/>
  <c r="F241" i="1"/>
  <c r="E242" i="1"/>
  <c r="F242" i="1"/>
  <c r="E243" i="1"/>
  <c r="F243" i="1"/>
  <c r="E244" i="1"/>
  <c r="F244" i="1"/>
  <c r="E245" i="1"/>
  <c r="F245" i="1"/>
  <c r="E246" i="1"/>
  <c r="F246" i="1"/>
  <c r="E247" i="1"/>
  <c r="F247" i="1"/>
  <c r="E248" i="1"/>
  <c r="F248" i="1"/>
  <c r="E249" i="1"/>
  <c r="F249" i="1"/>
  <c r="E250" i="1"/>
  <c r="F250" i="1"/>
  <c r="E251" i="1"/>
  <c r="F251" i="1"/>
  <c r="E252" i="1"/>
  <c r="F252" i="1"/>
  <c r="E253" i="1"/>
  <c r="F253" i="1"/>
  <c r="E254" i="1"/>
  <c r="F254" i="1"/>
  <c r="E255" i="1"/>
  <c r="F255" i="1"/>
  <c r="E256" i="1"/>
  <c r="F256" i="1"/>
  <c r="E257" i="1"/>
  <c r="F257" i="1"/>
  <c r="E258" i="1"/>
  <c r="F258" i="1"/>
  <c r="E259" i="1"/>
  <c r="F259" i="1"/>
  <c r="E260" i="1"/>
  <c r="F260" i="1"/>
  <c r="E261" i="1"/>
  <c r="F261" i="1"/>
  <c r="E262" i="1"/>
  <c r="F262" i="1"/>
  <c r="E263" i="1"/>
  <c r="F263" i="1"/>
  <c r="E264" i="1"/>
  <c r="F264" i="1"/>
  <c r="E265" i="1"/>
  <c r="F265" i="1"/>
  <c r="E266" i="1"/>
  <c r="F266" i="1"/>
  <c r="E267" i="1"/>
  <c r="F267" i="1"/>
  <c r="E268" i="1"/>
  <c r="F268" i="1"/>
  <c r="E269" i="1"/>
  <c r="F269" i="1"/>
  <c r="E270" i="1"/>
  <c r="F270" i="1"/>
  <c r="E271" i="1"/>
  <c r="F271" i="1"/>
  <c r="E272" i="1"/>
  <c r="F272" i="1"/>
  <c r="E273" i="1"/>
  <c r="F273" i="1"/>
  <c r="E274" i="1"/>
  <c r="F274" i="1"/>
  <c r="E275" i="1"/>
  <c r="F275" i="1"/>
  <c r="E276" i="1"/>
  <c r="F276" i="1"/>
  <c r="E277" i="1"/>
  <c r="F277" i="1"/>
  <c r="E278" i="1"/>
  <c r="F278" i="1"/>
  <c r="E279" i="1"/>
  <c r="F279" i="1"/>
  <c r="E280" i="1"/>
  <c r="F280" i="1"/>
  <c r="E281" i="1"/>
  <c r="F281" i="1"/>
  <c r="E282" i="1"/>
  <c r="F282" i="1"/>
  <c r="E283" i="1"/>
  <c r="F283" i="1"/>
  <c r="E284" i="1"/>
  <c r="F284" i="1"/>
  <c r="E285" i="1"/>
  <c r="F285" i="1"/>
  <c r="E286" i="1"/>
  <c r="F286" i="1"/>
  <c r="E287" i="1"/>
  <c r="F287" i="1"/>
  <c r="E288" i="1"/>
  <c r="F288" i="1"/>
  <c r="E289" i="1"/>
  <c r="F289" i="1"/>
  <c r="E290" i="1"/>
  <c r="F290" i="1"/>
  <c r="E291" i="1"/>
  <c r="F291" i="1"/>
  <c r="E292" i="1"/>
  <c r="F292" i="1"/>
  <c r="E293" i="1"/>
  <c r="F293" i="1"/>
  <c r="E294" i="1"/>
  <c r="F294" i="1"/>
  <c r="E295" i="1"/>
  <c r="F295" i="1"/>
  <c r="E296" i="1"/>
  <c r="F296" i="1"/>
  <c r="E200" i="1"/>
  <c r="F200" i="1"/>
  <c r="E201" i="1"/>
  <c r="F201" i="1"/>
  <c r="E202" i="1"/>
  <c r="F202" i="1"/>
  <c r="E203" i="1"/>
  <c r="F203" i="1"/>
  <c r="E204" i="1"/>
  <c r="F204" i="1"/>
  <c r="E205" i="1"/>
  <c r="F205" i="1"/>
  <c r="E206" i="1"/>
  <c r="F206" i="1"/>
  <c r="E207" i="1"/>
  <c r="F207" i="1"/>
  <c r="E208" i="1"/>
  <c r="F208" i="1"/>
  <c r="E209" i="1"/>
  <c r="F209" i="1"/>
  <c r="E210" i="1"/>
  <c r="F210" i="1"/>
  <c r="E211" i="1"/>
  <c r="F211" i="1"/>
  <c r="E212" i="1"/>
  <c r="F212" i="1"/>
  <c r="E213" i="1"/>
  <c r="F213" i="1"/>
  <c r="E214" i="1"/>
  <c r="F214" i="1"/>
  <c r="E215" i="1"/>
  <c r="F215" i="1"/>
  <c r="E216" i="1"/>
  <c r="F216" i="1"/>
  <c r="E217" i="1"/>
  <c r="F217" i="1"/>
  <c r="E149" i="1"/>
  <c r="F149" i="1"/>
  <c r="E150" i="1"/>
  <c r="F150" i="1"/>
  <c r="E151" i="1"/>
  <c r="F151" i="1"/>
  <c r="E152" i="1"/>
  <c r="F152" i="1"/>
  <c r="E153" i="1"/>
  <c r="F153" i="1"/>
  <c r="E154" i="1"/>
  <c r="F154" i="1"/>
  <c r="E155" i="1"/>
  <c r="F155" i="1"/>
  <c r="E156" i="1"/>
  <c r="F156" i="1"/>
  <c r="E157" i="1"/>
  <c r="F157" i="1"/>
  <c r="E158" i="1"/>
  <c r="F158" i="1"/>
  <c r="E159" i="1"/>
  <c r="F159" i="1"/>
  <c r="E160" i="1"/>
  <c r="F160" i="1"/>
  <c r="E161" i="1"/>
  <c r="F161" i="1"/>
  <c r="E162" i="1"/>
  <c r="F162" i="1"/>
  <c r="E163" i="1"/>
  <c r="F163" i="1"/>
  <c r="E164" i="1"/>
  <c r="F164" i="1"/>
  <c r="E165" i="1"/>
  <c r="F165" i="1"/>
  <c r="E166" i="1"/>
  <c r="F166" i="1"/>
  <c r="E167" i="1"/>
  <c r="F167" i="1"/>
  <c r="E168" i="1"/>
  <c r="F168" i="1"/>
  <c r="E169" i="1"/>
  <c r="F169" i="1"/>
  <c r="E170" i="1"/>
  <c r="F170" i="1"/>
  <c r="E171" i="1"/>
  <c r="F171" i="1"/>
  <c r="E172" i="1"/>
  <c r="F172" i="1"/>
  <c r="E173" i="1"/>
  <c r="F173" i="1"/>
  <c r="E174" i="1"/>
  <c r="F174" i="1"/>
  <c r="E175" i="1"/>
  <c r="F175" i="1"/>
  <c r="E176" i="1"/>
  <c r="F176" i="1"/>
  <c r="E177" i="1"/>
  <c r="F177" i="1"/>
  <c r="E178" i="1"/>
  <c r="F178" i="1"/>
  <c r="E179" i="1"/>
  <c r="F179" i="1"/>
  <c r="E180" i="1"/>
  <c r="F180" i="1"/>
  <c r="E181" i="1"/>
  <c r="F181" i="1"/>
  <c r="E182" i="1"/>
  <c r="F182" i="1"/>
  <c r="E183" i="1"/>
  <c r="F183" i="1"/>
  <c r="E184" i="1"/>
  <c r="F184" i="1"/>
  <c r="E185" i="1"/>
  <c r="F185" i="1"/>
  <c r="E186" i="1"/>
  <c r="F186" i="1"/>
  <c r="E187" i="1"/>
  <c r="F187" i="1"/>
  <c r="E188" i="1"/>
  <c r="F188" i="1"/>
  <c r="E189" i="1"/>
  <c r="F189" i="1"/>
  <c r="E190" i="1"/>
  <c r="F190" i="1"/>
  <c r="E191" i="1"/>
  <c r="F191" i="1"/>
  <c r="E192" i="1"/>
  <c r="F192" i="1"/>
  <c r="E193" i="1"/>
  <c r="F193" i="1"/>
  <c r="E194" i="1"/>
  <c r="F194" i="1"/>
  <c r="E195" i="1"/>
  <c r="F195" i="1"/>
  <c r="E196" i="1"/>
  <c r="F196" i="1"/>
  <c r="E197" i="1"/>
  <c r="F197" i="1"/>
  <c r="E198" i="1"/>
  <c r="F198" i="1"/>
  <c r="E199" i="1"/>
  <c r="F199" i="1"/>
  <c r="E128" i="1"/>
  <c r="F128" i="1"/>
  <c r="E129" i="1"/>
  <c r="F129" i="1"/>
  <c r="E130" i="1"/>
  <c r="F130" i="1"/>
  <c r="E131" i="1"/>
  <c r="F131" i="1"/>
  <c r="E132" i="1"/>
  <c r="F132" i="1"/>
  <c r="E133" i="1"/>
  <c r="F133" i="1"/>
  <c r="E134" i="1"/>
  <c r="F134" i="1"/>
  <c r="E135" i="1"/>
  <c r="F135" i="1"/>
  <c r="E136" i="1"/>
  <c r="F136" i="1"/>
  <c r="E137" i="1"/>
  <c r="F137" i="1"/>
  <c r="E138" i="1"/>
  <c r="F138" i="1"/>
  <c r="E139" i="1"/>
  <c r="F139" i="1"/>
  <c r="E140" i="1"/>
  <c r="F140" i="1"/>
  <c r="E141" i="1"/>
  <c r="F141" i="1"/>
  <c r="E142" i="1"/>
  <c r="F142" i="1"/>
  <c r="E143" i="1"/>
  <c r="F143" i="1"/>
  <c r="E144" i="1"/>
  <c r="F144" i="1"/>
  <c r="E145" i="1"/>
  <c r="F145" i="1"/>
  <c r="E146" i="1"/>
  <c r="F146" i="1"/>
  <c r="E147" i="1"/>
  <c r="F147" i="1"/>
  <c r="E148" i="1"/>
  <c r="F148" i="1"/>
  <c r="E115" i="1"/>
  <c r="F115" i="1"/>
  <c r="E116" i="1"/>
  <c r="F116" i="1"/>
  <c r="E117" i="1"/>
  <c r="F117" i="1"/>
  <c r="E118" i="1"/>
  <c r="F118" i="1"/>
  <c r="E119" i="1"/>
  <c r="F119" i="1"/>
  <c r="E120" i="1"/>
  <c r="F120" i="1"/>
  <c r="E121" i="1"/>
  <c r="F121" i="1"/>
  <c r="E122" i="1"/>
  <c r="F122" i="1"/>
  <c r="E123" i="1"/>
  <c r="F123" i="1"/>
  <c r="E124" i="1"/>
  <c r="F124" i="1"/>
  <c r="E125" i="1"/>
  <c r="F125" i="1"/>
  <c r="E126" i="1"/>
  <c r="F126" i="1"/>
  <c r="E127" i="1"/>
  <c r="F127" i="1"/>
  <c r="E97" i="1"/>
  <c r="F97" i="1"/>
  <c r="E98" i="1"/>
  <c r="F98" i="1"/>
  <c r="E99" i="1"/>
  <c r="F99" i="1"/>
  <c r="E100" i="1"/>
  <c r="F100" i="1"/>
  <c r="E101" i="1"/>
  <c r="F101" i="1"/>
  <c r="E102" i="1"/>
  <c r="F102" i="1"/>
  <c r="E103" i="1"/>
  <c r="F103" i="1"/>
  <c r="E104" i="1"/>
  <c r="F104" i="1"/>
  <c r="E105" i="1"/>
  <c r="F105" i="1"/>
  <c r="E106" i="1"/>
  <c r="F106" i="1"/>
  <c r="E107" i="1"/>
  <c r="F107" i="1"/>
  <c r="E108" i="1"/>
  <c r="F108" i="1"/>
  <c r="E109" i="1"/>
  <c r="F109" i="1"/>
  <c r="E110" i="1"/>
  <c r="F110" i="1"/>
  <c r="E111" i="1"/>
  <c r="F111" i="1"/>
  <c r="E112" i="1"/>
  <c r="F112" i="1"/>
  <c r="E113" i="1"/>
  <c r="F113" i="1"/>
  <c r="E114" i="1"/>
  <c r="F114" i="1"/>
  <c r="E87" i="1"/>
  <c r="F87" i="1"/>
  <c r="E88" i="1"/>
  <c r="F88" i="1"/>
  <c r="E89" i="1"/>
  <c r="F89" i="1"/>
  <c r="E90" i="1"/>
  <c r="F90" i="1"/>
  <c r="E91" i="1"/>
  <c r="F91" i="1"/>
  <c r="E92" i="1"/>
  <c r="F92" i="1"/>
  <c r="E93" i="1"/>
  <c r="F93" i="1"/>
  <c r="E94" i="1"/>
  <c r="F94" i="1"/>
  <c r="E95" i="1"/>
  <c r="F95" i="1"/>
  <c r="E96" i="1"/>
  <c r="F96" i="1"/>
  <c r="E68" i="1"/>
  <c r="F68" i="1"/>
  <c r="E69" i="1"/>
  <c r="F69" i="1"/>
  <c r="E70" i="1"/>
  <c r="F70" i="1"/>
  <c r="E71" i="1"/>
  <c r="F71" i="1"/>
  <c r="E72" i="1"/>
  <c r="F72" i="1"/>
  <c r="E73" i="1"/>
  <c r="F73" i="1"/>
  <c r="E74" i="1"/>
  <c r="F74" i="1"/>
  <c r="E75" i="1"/>
  <c r="F75" i="1"/>
  <c r="E76" i="1"/>
  <c r="F76" i="1"/>
  <c r="E77" i="1"/>
  <c r="F77" i="1"/>
  <c r="E78" i="1"/>
  <c r="F78" i="1"/>
  <c r="E79" i="1"/>
  <c r="F79" i="1"/>
  <c r="E80" i="1"/>
  <c r="F80" i="1"/>
  <c r="E81" i="1"/>
  <c r="F81" i="1"/>
  <c r="E82" i="1"/>
  <c r="F82" i="1"/>
  <c r="E83" i="1"/>
  <c r="F83" i="1"/>
  <c r="E84" i="1"/>
  <c r="F84" i="1"/>
  <c r="E85" i="1"/>
  <c r="F85" i="1"/>
  <c r="E86" i="1"/>
  <c r="F86" i="1"/>
  <c r="E60" i="1"/>
  <c r="F60" i="1"/>
  <c r="E61" i="1"/>
  <c r="F61" i="1"/>
  <c r="E62" i="1"/>
  <c r="F62" i="1"/>
  <c r="E63" i="1"/>
  <c r="F63" i="1"/>
  <c r="E64" i="1"/>
  <c r="F64" i="1"/>
  <c r="E65" i="1"/>
  <c r="F65" i="1"/>
  <c r="E66" i="1"/>
  <c r="F66" i="1"/>
  <c r="E67" i="1"/>
  <c r="F67" i="1"/>
  <c r="E37" i="1"/>
  <c r="F37" i="1"/>
  <c r="E38" i="1"/>
  <c r="F38" i="1"/>
  <c r="E39" i="1"/>
  <c r="F39" i="1"/>
  <c r="E40" i="1"/>
  <c r="F40" i="1"/>
  <c r="E41" i="1"/>
  <c r="F41" i="1"/>
  <c r="E42" i="1"/>
  <c r="F42" i="1"/>
  <c r="E43" i="1"/>
  <c r="F43" i="1"/>
  <c r="E44" i="1"/>
  <c r="F44" i="1"/>
  <c r="E45" i="1"/>
  <c r="F45" i="1"/>
  <c r="E46" i="1"/>
  <c r="F46" i="1"/>
  <c r="E47" i="1"/>
  <c r="F47" i="1"/>
  <c r="E48" i="1"/>
  <c r="F48" i="1"/>
  <c r="E49" i="1"/>
  <c r="F49" i="1"/>
  <c r="E50" i="1"/>
  <c r="F50" i="1"/>
  <c r="E51" i="1"/>
  <c r="F51" i="1"/>
  <c r="E52" i="1"/>
  <c r="F52" i="1"/>
  <c r="E53" i="1"/>
  <c r="F53" i="1"/>
  <c r="E54" i="1"/>
  <c r="F54" i="1"/>
  <c r="E55" i="1"/>
  <c r="F55" i="1"/>
  <c r="E56" i="1"/>
  <c r="F56" i="1"/>
  <c r="E57" i="1"/>
  <c r="F57" i="1"/>
  <c r="E58" i="1"/>
  <c r="F58" i="1"/>
  <c r="E59" i="1"/>
  <c r="F59" i="1"/>
  <c r="E18" i="1"/>
  <c r="F18" i="1"/>
  <c r="E19" i="1"/>
  <c r="F19" i="1"/>
  <c r="E20" i="1"/>
  <c r="F20" i="1"/>
  <c r="E21" i="1"/>
  <c r="F21" i="1"/>
  <c r="E22" i="1"/>
  <c r="F22" i="1"/>
  <c r="E23" i="1"/>
  <c r="F23" i="1"/>
  <c r="E24" i="1"/>
  <c r="F24" i="1"/>
  <c r="E25" i="1"/>
  <c r="F25" i="1"/>
  <c r="E26" i="1"/>
  <c r="F26" i="1"/>
  <c r="E27" i="1"/>
  <c r="F27" i="1"/>
  <c r="E28" i="1"/>
  <c r="F28" i="1"/>
  <c r="E29" i="1"/>
  <c r="F29" i="1"/>
  <c r="E30" i="1"/>
  <c r="F30" i="1"/>
  <c r="E31" i="1"/>
  <c r="F31" i="1"/>
  <c r="E32" i="1"/>
  <c r="F32" i="1"/>
  <c r="E33" i="1"/>
  <c r="F33" i="1"/>
  <c r="E34" i="1"/>
  <c r="F34" i="1"/>
  <c r="E35" i="1"/>
  <c r="F35" i="1"/>
  <c r="E36" i="1"/>
  <c r="F36" i="1"/>
  <c r="E4" i="1"/>
  <c r="F4" i="1"/>
  <c r="E5" i="1"/>
  <c r="F5" i="1"/>
  <c r="E6" i="1"/>
  <c r="F6" i="1"/>
  <c r="E7" i="1"/>
  <c r="F7" i="1"/>
  <c r="E8" i="1"/>
  <c r="F8" i="1"/>
  <c r="E9" i="1"/>
  <c r="F9" i="1"/>
  <c r="E10" i="1"/>
  <c r="F10" i="1"/>
  <c r="E11" i="1"/>
  <c r="F11" i="1"/>
  <c r="E12" i="1"/>
  <c r="F12" i="1"/>
  <c r="E13" i="1"/>
  <c r="F13" i="1"/>
  <c r="E14" i="1"/>
  <c r="F14" i="1"/>
  <c r="E15" i="1"/>
  <c r="F15" i="1"/>
  <c r="E16" i="1"/>
  <c r="F16" i="1"/>
  <c r="E17" i="1"/>
  <c r="F17" i="1"/>
  <c r="F3" i="1"/>
  <c r="E3" i="1"/>
</calcChain>
</file>

<file path=xl/sharedStrings.xml><?xml version="1.0" encoding="utf-8"?>
<sst xmlns="http://schemas.openxmlformats.org/spreadsheetml/2006/main" count="12" uniqueCount="6">
  <si>
    <t>S</t>
  </si>
  <si>
    <t>Fecha de Valoración</t>
  </si>
  <si>
    <t>Patrimonio</t>
  </si>
  <si>
    <t>Valor Liquidativo</t>
  </si>
  <si>
    <t>Diferencia</t>
  </si>
  <si>
    <t>% Rtb.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</si>
</sst>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00_-;\-* #,##0.0000_-;_-* &quot;-&quot;??_-;_-@_-"/>
    <numFmt numFmtId="165" formatCode="_-* #,##0.000000_-;\-* #,##0.0000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2">
    <xf numFmtId="0" fontId="0" fillId="0" borderId="0" xfId="0"/>
    <xf numFmtId="0" fontId="19" fillId="0" borderId="0" xfId="0" applyFont="1"/>
    <xf numFmtId="14" fontId="0" fillId="0" borderId="0" xfId="0" applyNumberFormat="1" applyAlignment="1">
      <alignment horizontal="right"/>
    </xf>
    <xf numFmtId="43" fontId="19" fillId="0" borderId="0" xfId="42" applyFont="1"/>
    <xf numFmtId="43" fontId="0" fillId="0" borderId="0" xfId="42" applyFont="1"/>
    <xf numFmtId="164" fontId="19" fillId="0" borderId="0" xfId="42" applyNumberFormat="1" applyFont="1"/>
    <xf numFmtId="164" fontId="18" fillId="0" borderId="0" xfId="42" applyNumberFormat="1" applyFont="1"/>
    <xf numFmtId="164" fontId="0" fillId="0" borderId="0" xfId="42" applyNumberFormat="1" applyFont="1"/>
    <xf numFmtId="165" fontId="19" fillId="0" borderId="0" xfId="42" applyNumberFormat="1" applyFont="1"/>
    <xf numFmtId="165" fontId="18" fillId="0" borderId="0" xfId="42" applyNumberFormat="1" applyFont="1"/>
    <xf numFmtId="165" fontId="0" fillId="0" borderId="0" xfId="42" applyNumberFormat="1" applyFont="1"/>
    <xf numFmtId="14" fontId="0" fillId="0" borderId="0" xfId="0" applyNumberFormat="1"/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53"/>
  <sheetViews>
    <sheetView workbookViewId="0">
      <pane ySplit="1" topLeftCell="A938" activePane="bottomLeft" state="frozen"/>
      <selection pane="bottomLeft" activeCell="C954" sqref="C954"/>
    </sheetView>
  </sheetViews>
  <sheetFormatPr baseColWidth="10" defaultRowHeight="14.25" x14ac:dyDescent="0.45"/>
  <cols>
    <col min="1" max="1" width="1.59765625" bestFit="1" customWidth="1"/>
    <col min="2" max="2" width="17.06640625" bestFit="1" customWidth="1"/>
    <col min="3" max="3" width="14.33203125" style="4" bestFit="1" customWidth="1"/>
    <col min="4" max="4" width="15.06640625" style="10" bestFit="1" customWidth="1"/>
    <col min="5" max="5" width="10" style="10" bestFit="1" customWidth="1"/>
    <col min="6" max="6" width="7" style="7" bestFit="1" customWidth="1"/>
  </cols>
  <sheetData>
    <row r="1" spans="1:6" s="1" customFormat="1" ht="11.65" x14ac:dyDescent="0.35">
      <c r="A1" s="1" t="s">
        <v>0</v>
      </c>
      <c r="B1" s="1" t="s">
        <v>1</v>
      </c>
      <c r="C1" s="3" t="s">
        <v>2</v>
      </c>
      <c r="D1" s="8" t="s">
        <v>3</v>
      </c>
      <c r="E1" s="8" t="s">
        <v>4</v>
      </c>
      <c r="F1" s="5" t="s">
        <v>5</v>
      </c>
    </row>
    <row r="2" spans="1:6" x14ac:dyDescent="0.45">
      <c r="B2" s="2">
        <v>45252</v>
      </c>
      <c r="C2" s="4">
        <v>999.99</v>
      </c>
      <c r="D2" s="10">
        <v>0.99999000000000005</v>
      </c>
      <c r="E2" s="9"/>
      <c r="F2" s="6"/>
    </row>
    <row r="3" spans="1:6" x14ac:dyDescent="0.45">
      <c r="B3" s="2">
        <v>45253</v>
      </c>
      <c r="C3" s="4">
        <v>999.75</v>
      </c>
      <c r="D3" s="10">
        <v>0.99975000000000003</v>
      </c>
      <c r="E3" s="9">
        <f t="shared" ref="E3:E17" si="0">+D3-D2</f>
        <v>-2.4000000000001798E-4</v>
      </c>
      <c r="F3" s="6">
        <f t="shared" ref="F3:F17" si="1">+(D3/D2-1)*100</f>
        <v>-2.4000240002397533E-2</v>
      </c>
    </row>
    <row r="4" spans="1:6" x14ac:dyDescent="0.45">
      <c r="B4" s="2">
        <v>45254</v>
      </c>
      <c r="C4" s="4">
        <v>999.92</v>
      </c>
      <c r="D4" s="10">
        <v>0.99992000000000003</v>
      </c>
      <c r="E4" s="9">
        <f t="shared" si="0"/>
        <v>1.7000000000000348E-4</v>
      </c>
      <c r="F4" s="6">
        <f t="shared" si="1"/>
        <v>1.7004251062768816E-2</v>
      </c>
    </row>
    <row r="5" spans="1:6" x14ac:dyDescent="0.45">
      <c r="B5" s="2">
        <v>45255</v>
      </c>
      <c r="C5" s="4">
        <v>999.94</v>
      </c>
      <c r="D5" s="10">
        <v>0.99994000000000005</v>
      </c>
      <c r="E5" s="9">
        <f t="shared" si="0"/>
        <v>2.0000000000020002E-5</v>
      </c>
      <c r="F5" s="6">
        <f t="shared" si="1"/>
        <v>2.0001600127939057E-3</v>
      </c>
    </row>
    <row r="6" spans="1:6" x14ac:dyDescent="0.45">
      <c r="B6" s="2">
        <v>45256</v>
      </c>
      <c r="C6" s="4">
        <v>999.96</v>
      </c>
      <c r="D6" s="10">
        <v>0.99995999999999996</v>
      </c>
      <c r="E6" s="9">
        <f t="shared" si="0"/>
        <v>1.9999999999908979E-5</v>
      </c>
      <c r="F6" s="6">
        <f t="shared" si="1"/>
        <v>2.000120007195072E-3</v>
      </c>
    </row>
    <row r="7" spans="1:6" x14ac:dyDescent="0.45">
      <c r="B7" s="2">
        <v>45257</v>
      </c>
      <c r="C7" s="4">
        <v>361000.33</v>
      </c>
      <c r="D7" s="10">
        <v>1.0003299999999999</v>
      </c>
      <c r="E7" s="9">
        <f t="shared" si="0"/>
        <v>3.6999999999998145E-4</v>
      </c>
      <c r="F7" s="6">
        <f t="shared" si="1"/>
        <v>3.7001480059206671E-2</v>
      </c>
    </row>
    <row r="8" spans="1:6" x14ac:dyDescent="0.45">
      <c r="B8" s="2">
        <v>45258</v>
      </c>
      <c r="C8" s="4">
        <v>365957.04</v>
      </c>
      <c r="D8" s="10">
        <v>1.0002100439999999</v>
      </c>
      <c r="E8" s="9">
        <f t="shared" si="0"/>
        <v>-1.1995600000003215E-4</v>
      </c>
      <c r="F8" s="6">
        <f t="shared" si="1"/>
        <v>-1.1991642757891441E-2</v>
      </c>
    </row>
    <row r="9" spans="1:6" x14ac:dyDescent="0.45">
      <c r="B9" s="2">
        <v>45259</v>
      </c>
      <c r="C9" s="4">
        <v>371026.16</v>
      </c>
      <c r="D9" s="10">
        <v>1.0003989579999999</v>
      </c>
      <c r="E9" s="9">
        <f t="shared" si="0"/>
        <v>1.8891399999998448E-4</v>
      </c>
      <c r="F9" s="6">
        <f t="shared" si="1"/>
        <v>1.8887432808067928E-2</v>
      </c>
    </row>
    <row r="10" spans="1:6" x14ac:dyDescent="0.45">
      <c r="B10" s="2">
        <v>45260</v>
      </c>
      <c r="C10" s="4">
        <v>423060.29</v>
      </c>
      <c r="D10" s="10">
        <v>1.0002430120000001</v>
      </c>
      <c r="E10" s="9">
        <f t="shared" si="0"/>
        <v>-1.5594599999979586E-4</v>
      </c>
      <c r="F10" s="6">
        <f t="shared" si="1"/>
        <v>-1.5588380890718678E-2</v>
      </c>
    </row>
    <row r="11" spans="1:6" x14ac:dyDescent="0.45">
      <c r="B11" s="2">
        <v>45261</v>
      </c>
      <c r="C11" s="4">
        <v>423148.91</v>
      </c>
      <c r="D11" s="10">
        <v>1.0004525369999999</v>
      </c>
      <c r="E11" s="9">
        <f t="shared" si="0"/>
        <v>2.0952499999982166E-4</v>
      </c>
      <c r="F11" s="6">
        <f t="shared" si="1"/>
        <v>2.0947409528093708E-2</v>
      </c>
    </row>
    <row r="12" spans="1:6" x14ac:dyDescent="0.45">
      <c r="B12" s="2">
        <v>45262</v>
      </c>
      <c r="C12" s="4">
        <v>423165.17</v>
      </c>
      <c r="D12" s="10">
        <v>1.0004909799999999</v>
      </c>
      <c r="E12" s="9">
        <f t="shared" si="0"/>
        <v>3.8442999999999117E-5</v>
      </c>
      <c r="F12" s="6">
        <f t="shared" si="1"/>
        <v>3.8425610989323289E-3</v>
      </c>
    </row>
    <row r="13" spans="1:6" x14ac:dyDescent="0.45">
      <c r="B13" s="2">
        <v>45263</v>
      </c>
      <c r="C13" s="4">
        <v>423181.44</v>
      </c>
      <c r="D13" s="10">
        <v>1.0005294469999999</v>
      </c>
      <c r="E13" s="9">
        <f t="shared" si="0"/>
        <v>3.8466999999986484E-5</v>
      </c>
      <c r="F13" s="6">
        <f t="shared" si="1"/>
        <v>3.8448122740675217E-3</v>
      </c>
    </row>
    <row r="14" spans="1:6" x14ac:dyDescent="0.45">
      <c r="B14" s="2">
        <v>45264</v>
      </c>
      <c r="C14" s="4">
        <v>423135.3</v>
      </c>
      <c r="D14" s="10">
        <v>1.000420358</v>
      </c>
      <c r="E14" s="9">
        <f t="shared" si="0"/>
        <v>-1.0908899999995114E-4</v>
      </c>
      <c r="F14" s="6">
        <f t="shared" si="1"/>
        <v>-1.0903127371919563E-2</v>
      </c>
    </row>
    <row r="15" spans="1:6" x14ac:dyDescent="0.45">
      <c r="B15" s="2">
        <v>45265</v>
      </c>
      <c r="C15" s="4">
        <v>423447.21</v>
      </c>
      <c r="D15" s="10">
        <v>1.0011578080000001</v>
      </c>
      <c r="E15" s="9">
        <f t="shared" si="0"/>
        <v>7.3745000000013938E-4</v>
      </c>
      <c r="F15" s="6">
        <f t="shared" si="1"/>
        <v>7.3714013724623939E-2</v>
      </c>
    </row>
    <row r="16" spans="1:6" x14ac:dyDescent="0.45">
      <c r="B16" s="2">
        <v>45266</v>
      </c>
      <c r="C16" s="4">
        <v>423390.98</v>
      </c>
      <c r="D16" s="10">
        <v>1.0010248639999999</v>
      </c>
      <c r="E16" s="9">
        <f t="shared" si="0"/>
        <v>-1.3294400000019024E-4</v>
      </c>
      <c r="F16" s="6">
        <f t="shared" si="1"/>
        <v>-1.3279025438139858E-2</v>
      </c>
    </row>
    <row r="17" spans="2:6" x14ac:dyDescent="0.45">
      <c r="B17" s="2">
        <v>45267</v>
      </c>
      <c r="C17" s="4">
        <v>428050.11</v>
      </c>
      <c r="D17" s="10">
        <v>1.0012426160000001</v>
      </c>
      <c r="E17" s="9">
        <f t="shared" si="0"/>
        <v>2.1775200000018202E-4</v>
      </c>
      <c r="F17" s="6">
        <f t="shared" si="1"/>
        <v>2.1752906229521862E-2</v>
      </c>
    </row>
    <row r="18" spans="2:6" x14ac:dyDescent="0.45">
      <c r="B18" s="2">
        <v>45268</v>
      </c>
      <c r="C18" s="4">
        <v>428000.38</v>
      </c>
      <c r="D18" s="10">
        <v>1.0011262940000001</v>
      </c>
      <c r="E18" s="9">
        <f t="shared" ref="E18:E36" si="2">+D18-D17</f>
        <v>-1.1632200000000203E-4</v>
      </c>
      <c r="F18" s="6">
        <f t="shared" ref="F18:F36" si="3">+(D18/D17-1)*100</f>
        <v>-1.1617763581095453E-2</v>
      </c>
    </row>
    <row r="19" spans="2:6" x14ac:dyDescent="0.45">
      <c r="B19" s="2">
        <v>45269</v>
      </c>
      <c r="C19" s="4">
        <v>428015.96</v>
      </c>
      <c r="D19" s="10">
        <v>1.0011627359999999</v>
      </c>
      <c r="E19" s="9">
        <f t="shared" si="2"/>
        <v>3.6441999999858865E-5</v>
      </c>
      <c r="F19" s="6">
        <f t="shared" si="3"/>
        <v>3.6401001769936769E-3</v>
      </c>
    </row>
    <row r="20" spans="2:6" x14ac:dyDescent="0.45">
      <c r="B20" s="2">
        <v>45270</v>
      </c>
      <c r="C20" s="4">
        <v>428031.55</v>
      </c>
      <c r="D20" s="10">
        <v>1.0011992030000001</v>
      </c>
      <c r="E20" s="9">
        <f t="shared" si="2"/>
        <v>3.6467000000151018E-5</v>
      </c>
      <c r="F20" s="6">
        <f t="shared" si="3"/>
        <v>3.6424647750887829E-3</v>
      </c>
    </row>
    <row r="21" spans="2:6" x14ac:dyDescent="0.45">
      <c r="B21" s="2">
        <v>45271</v>
      </c>
      <c r="C21" s="4">
        <v>427993.48</v>
      </c>
      <c r="D21" s="10">
        <v>1.001110154</v>
      </c>
      <c r="E21" s="9">
        <f t="shared" si="2"/>
        <v>-8.9049000000063216E-5</v>
      </c>
      <c r="F21" s="6">
        <f t="shared" si="3"/>
        <v>-8.894234007905677E-3</v>
      </c>
    </row>
    <row r="22" spans="2:6" x14ac:dyDescent="0.45">
      <c r="B22" s="2">
        <v>45272</v>
      </c>
      <c r="C22" s="4">
        <v>428059.44</v>
      </c>
      <c r="D22" s="10">
        <v>1.0012644399999999</v>
      </c>
      <c r="E22" s="9">
        <f t="shared" si="2"/>
        <v>1.5428599999989245E-4</v>
      </c>
      <c r="F22" s="6">
        <f t="shared" si="3"/>
        <v>1.5411490871741762E-2</v>
      </c>
    </row>
    <row r="23" spans="2:6" x14ac:dyDescent="0.45">
      <c r="B23" s="2">
        <v>45273</v>
      </c>
      <c r="C23" s="4">
        <v>428165.35</v>
      </c>
      <c r="D23" s="10">
        <v>1.0015121709999999</v>
      </c>
      <c r="E23" s="9">
        <f t="shared" si="2"/>
        <v>2.4773099999997328E-4</v>
      </c>
      <c r="F23" s="6">
        <f t="shared" si="3"/>
        <v>2.4741815458861893E-2</v>
      </c>
    </row>
    <row r="24" spans="2:6" x14ac:dyDescent="0.45">
      <c r="B24" s="2">
        <v>45274</v>
      </c>
      <c r="C24" s="4">
        <v>428143.39</v>
      </c>
      <c r="D24" s="10">
        <v>1.001460805</v>
      </c>
      <c r="E24" s="9">
        <f t="shared" si="2"/>
        <v>-5.1365999999886114E-5</v>
      </c>
      <c r="F24" s="6">
        <f t="shared" si="3"/>
        <v>-5.128844310353653E-3</v>
      </c>
    </row>
    <row r="25" spans="2:6" x14ac:dyDescent="0.45">
      <c r="B25" s="2">
        <v>45275</v>
      </c>
      <c r="C25" s="4">
        <v>448124.65</v>
      </c>
      <c r="D25" s="10">
        <v>1.001416971</v>
      </c>
      <c r="E25" s="9">
        <f t="shared" si="2"/>
        <v>-4.3833999999964846E-5</v>
      </c>
      <c r="F25" s="6">
        <f t="shared" si="3"/>
        <v>-4.3770060476733263E-3</v>
      </c>
    </row>
    <row r="26" spans="2:6" x14ac:dyDescent="0.45">
      <c r="B26" s="2">
        <v>45276</v>
      </c>
      <c r="C26" s="4">
        <v>448113.61</v>
      </c>
      <c r="D26" s="10">
        <v>1.0013923</v>
      </c>
      <c r="E26" s="9">
        <f t="shared" si="2"/>
        <v>-2.467100000003164E-5</v>
      </c>
      <c r="F26" s="6">
        <f t="shared" si="3"/>
        <v>-2.4636091373042568E-3</v>
      </c>
    </row>
    <row r="27" spans="2:6" x14ac:dyDescent="0.45">
      <c r="B27" s="2">
        <v>45277</v>
      </c>
      <c r="C27" s="4">
        <v>448102.57</v>
      </c>
      <c r="D27" s="10">
        <v>1.001367629</v>
      </c>
      <c r="E27" s="9">
        <f t="shared" si="2"/>
        <v>-2.467100000003164E-5</v>
      </c>
      <c r="F27" s="6">
        <f t="shared" si="3"/>
        <v>-2.4636698324975725E-3</v>
      </c>
    </row>
    <row r="28" spans="2:6" x14ac:dyDescent="0.45">
      <c r="B28" s="2">
        <v>45278</v>
      </c>
      <c r="C28" s="4">
        <v>498091.53</v>
      </c>
      <c r="D28" s="10">
        <v>1.0013429579999999</v>
      </c>
      <c r="E28" s="9">
        <f t="shared" si="2"/>
        <v>-2.467100000003164E-5</v>
      </c>
      <c r="F28" s="6">
        <f t="shared" si="3"/>
        <v>-2.4637305306773882E-3</v>
      </c>
    </row>
    <row r="29" spans="2:6" x14ac:dyDescent="0.45">
      <c r="B29" s="2">
        <v>45279</v>
      </c>
      <c r="C29" s="4">
        <v>498193.77</v>
      </c>
      <c r="D29" s="10">
        <v>1.001355121</v>
      </c>
      <c r="E29" s="9">
        <f t="shared" si="2"/>
        <v>1.2163000000064983E-5</v>
      </c>
      <c r="F29" s="6">
        <f t="shared" si="3"/>
        <v>1.2146687508929332E-3</v>
      </c>
    </row>
    <row r="30" spans="2:6" x14ac:dyDescent="0.45">
      <c r="B30" s="2">
        <v>45280</v>
      </c>
      <c r="C30" s="4">
        <v>497198.77</v>
      </c>
      <c r="D30" s="10">
        <v>1.001367924</v>
      </c>
      <c r="E30" s="9">
        <f t="shared" si="2"/>
        <v>1.280299999995016E-5</v>
      </c>
      <c r="F30" s="6">
        <f t="shared" si="3"/>
        <v>1.278567386475693E-3</v>
      </c>
    </row>
    <row r="31" spans="2:6" x14ac:dyDescent="0.45">
      <c r="B31" s="2">
        <v>45281</v>
      </c>
      <c r="C31" s="4">
        <v>547202.51</v>
      </c>
      <c r="D31" s="10">
        <v>1.0013754530000001</v>
      </c>
      <c r="E31" s="9">
        <f t="shared" si="2"/>
        <v>7.5290000001171364E-6</v>
      </c>
      <c r="F31" s="6">
        <f t="shared" si="3"/>
        <v>7.5187149695121747E-4</v>
      </c>
    </row>
    <row r="32" spans="2:6" x14ac:dyDescent="0.45">
      <c r="B32" s="2">
        <v>45282</v>
      </c>
      <c r="C32" s="4">
        <v>898209.26</v>
      </c>
      <c r="D32" s="10">
        <v>1.001387805</v>
      </c>
      <c r="E32" s="9">
        <f t="shared" si="2"/>
        <v>1.2351999999937746E-5</v>
      </c>
      <c r="F32" s="6">
        <f t="shared" si="3"/>
        <v>1.2335033740873413E-3</v>
      </c>
    </row>
    <row r="33" spans="2:6" x14ac:dyDescent="0.45">
      <c r="B33" s="2">
        <v>45283</v>
      </c>
      <c r="C33" s="4">
        <v>898240.29</v>
      </c>
      <c r="D33" s="10">
        <v>1.001422399</v>
      </c>
      <c r="E33" s="9">
        <f t="shared" si="2"/>
        <v>3.4593999999943392E-5</v>
      </c>
      <c r="F33" s="6">
        <f t="shared" si="3"/>
        <v>3.4546056809636738E-3</v>
      </c>
    </row>
    <row r="34" spans="2:6" x14ac:dyDescent="0.45">
      <c r="B34" s="2">
        <v>45284</v>
      </c>
      <c r="C34" s="4">
        <v>898271.33</v>
      </c>
      <c r="D34" s="10">
        <v>1.001457005</v>
      </c>
      <c r="E34" s="9">
        <f t="shared" si="2"/>
        <v>3.4606000000048098E-5</v>
      </c>
      <c r="F34" s="6">
        <f t="shared" si="3"/>
        <v>3.455684637621026E-3</v>
      </c>
    </row>
    <row r="35" spans="2:6" x14ac:dyDescent="0.45">
      <c r="B35" s="2">
        <v>45285</v>
      </c>
      <c r="C35" s="4">
        <v>898302.37</v>
      </c>
      <c r="D35" s="10">
        <v>1.0014916110000001</v>
      </c>
      <c r="E35" s="9">
        <f t="shared" si="2"/>
        <v>3.4606000000048098E-5</v>
      </c>
      <c r="F35" s="6">
        <f t="shared" si="3"/>
        <v>3.4555652241863299E-3</v>
      </c>
    </row>
    <row r="36" spans="2:6" x14ac:dyDescent="0.45">
      <c r="B36" s="2">
        <v>45286</v>
      </c>
      <c r="C36" s="4">
        <v>898333.47</v>
      </c>
      <c r="D36" s="10">
        <v>1.001526283</v>
      </c>
      <c r="E36" s="9">
        <f t="shared" si="2"/>
        <v>3.4671999999957848E-5</v>
      </c>
      <c r="F36" s="6">
        <f t="shared" si="3"/>
        <v>3.4620359890213948E-3</v>
      </c>
    </row>
    <row r="37" spans="2:6" x14ac:dyDescent="0.45">
      <c r="B37" s="2">
        <v>45287</v>
      </c>
      <c r="C37" s="4">
        <v>898388.76</v>
      </c>
      <c r="D37" s="10">
        <v>1.0015879240000001</v>
      </c>
      <c r="E37" s="9">
        <f t="shared" ref="E37:E59" si="4">+D37-D36</f>
        <v>6.1641000000056678E-5</v>
      </c>
      <c r="F37" s="6">
        <f t="shared" ref="F37:F59" si="5">+(D37/D36-1)*100</f>
        <v>6.1547061765976352E-3</v>
      </c>
    </row>
    <row r="38" spans="2:6" x14ac:dyDescent="0.45">
      <c r="B38" s="2">
        <v>45288</v>
      </c>
      <c r="C38" s="4">
        <v>898438</v>
      </c>
      <c r="D38" s="10">
        <v>1.0016428209999999</v>
      </c>
      <c r="E38" s="9">
        <f t="shared" si="4"/>
        <v>5.4896999999831664E-5</v>
      </c>
      <c r="F38" s="6">
        <f t="shared" si="5"/>
        <v>5.4809965939428551E-3</v>
      </c>
    </row>
    <row r="39" spans="2:6" x14ac:dyDescent="0.45">
      <c r="B39" s="2">
        <v>45289</v>
      </c>
      <c r="C39" s="4">
        <v>898489.34</v>
      </c>
      <c r="D39" s="10">
        <v>1.0017000579999999</v>
      </c>
      <c r="E39" s="9">
        <f t="shared" si="4"/>
        <v>5.7237000000043281E-5</v>
      </c>
      <c r="F39" s="6">
        <f t="shared" si="5"/>
        <v>5.7143124075897944E-3</v>
      </c>
    </row>
    <row r="40" spans="2:6" x14ac:dyDescent="0.45">
      <c r="B40" s="2">
        <v>45290</v>
      </c>
      <c r="C40" s="4">
        <v>898555.87</v>
      </c>
      <c r="D40" s="10">
        <v>1.001774231</v>
      </c>
      <c r="E40" s="9">
        <f t="shared" si="4"/>
        <v>7.4173000000010703E-5</v>
      </c>
      <c r="F40" s="6">
        <f t="shared" si="5"/>
        <v>7.404711560865529E-3</v>
      </c>
    </row>
    <row r="41" spans="2:6" x14ac:dyDescent="0.45">
      <c r="B41" s="2">
        <v>45291</v>
      </c>
      <c r="C41" s="4">
        <v>898622.41</v>
      </c>
      <c r="D41" s="10">
        <v>1.0018484139999999</v>
      </c>
      <c r="E41" s="9">
        <f t="shared" si="4"/>
        <v>7.4182999999949928E-5</v>
      </c>
      <c r="F41" s="6">
        <f t="shared" si="5"/>
        <v>7.4051615328363241E-3</v>
      </c>
    </row>
    <row r="42" spans="2:6" x14ac:dyDescent="0.45">
      <c r="B42" s="2">
        <v>45292</v>
      </c>
      <c r="C42" s="4">
        <v>898698.48</v>
      </c>
      <c r="D42" s="10">
        <v>1.0019332219999999</v>
      </c>
      <c r="E42" s="9">
        <f t="shared" si="4"/>
        <v>8.4807999999991779E-5</v>
      </c>
      <c r="F42" s="6">
        <f t="shared" si="5"/>
        <v>8.4651528928780806E-3</v>
      </c>
    </row>
    <row r="43" spans="2:6" x14ac:dyDescent="0.45">
      <c r="B43" s="2">
        <v>45293</v>
      </c>
      <c r="C43" s="4">
        <v>898774.74</v>
      </c>
      <c r="D43" s="10">
        <v>1.0020182419999999</v>
      </c>
      <c r="E43" s="9">
        <f t="shared" si="4"/>
        <v>8.5019999999991214E-5</v>
      </c>
      <c r="F43" s="6">
        <f t="shared" si="5"/>
        <v>8.4855954601614769E-3</v>
      </c>
    </row>
    <row r="44" spans="2:6" x14ac:dyDescent="0.45">
      <c r="B44" s="2">
        <v>45294</v>
      </c>
      <c r="C44" s="4">
        <v>1001413.4</v>
      </c>
      <c r="D44" s="10">
        <v>1.0021056479999999</v>
      </c>
      <c r="E44" s="9">
        <f t="shared" si="4"/>
        <v>8.7406000000012085E-5</v>
      </c>
      <c r="F44" s="6">
        <f t="shared" si="5"/>
        <v>8.7229948853684292E-3</v>
      </c>
    </row>
    <row r="45" spans="2:6" x14ac:dyDescent="0.45">
      <c r="B45" s="2">
        <v>45295</v>
      </c>
      <c r="C45" s="4">
        <v>1001471.69</v>
      </c>
      <c r="D45" s="10">
        <v>1.0021639790000001</v>
      </c>
      <c r="E45" s="9">
        <f t="shared" si="4"/>
        <v>5.8331000000189093E-5</v>
      </c>
      <c r="F45" s="6">
        <f t="shared" si="5"/>
        <v>5.820843352855043E-3</v>
      </c>
    </row>
    <row r="46" spans="2:6" x14ac:dyDescent="0.45">
      <c r="B46" s="2">
        <v>45296</v>
      </c>
      <c r="C46" s="4">
        <v>1001551.79</v>
      </c>
      <c r="D46" s="10">
        <v>1.0022441339999999</v>
      </c>
      <c r="E46" s="9">
        <f t="shared" si="4"/>
        <v>8.0154999999804133E-5</v>
      </c>
      <c r="F46" s="6">
        <f t="shared" si="5"/>
        <v>7.998192080282962E-3</v>
      </c>
    </row>
    <row r="47" spans="2:6" x14ac:dyDescent="0.45">
      <c r="B47" s="2">
        <v>45297</v>
      </c>
      <c r="C47" s="4">
        <v>1001634.52</v>
      </c>
      <c r="D47" s="10">
        <v>1.0023269210000001</v>
      </c>
      <c r="E47" s="9">
        <f t="shared" si="4"/>
        <v>8.2787000000195121E-5</v>
      </c>
      <c r="F47" s="6">
        <f t="shared" si="5"/>
        <v>8.2601630871925735E-3</v>
      </c>
    </row>
    <row r="48" spans="2:6" x14ac:dyDescent="0.45">
      <c r="B48" s="2">
        <v>45298</v>
      </c>
      <c r="C48" s="4">
        <v>1001717.36</v>
      </c>
      <c r="D48" s="10">
        <v>1.0024098180000001</v>
      </c>
      <c r="E48" s="9">
        <f t="shared" si="4"/>
        <v>8.2896999999970689E-5</v>
      </c>
      <c r="F48" s="6">
        <f t="shared" si="5"/>
        <v>8.2704553038714934E-3</v>
      </c>
    </row>
    <row r="49" spans="2:6" x14ac:dyDescent="0.45">
      <c r="B49" s="2">
        <v>45299</v>
      </c>
      <c r="C49" s="4">
        <v>1001802.23</v>
      </c>
      <c r="D49" s="10">
        <v>1.0024947470000001</v>
      </c>
      <c r="E49" s="9">
        <f t="shared" si="4"/>
        <v>8.4929000000011357E-5</v>
      </c>
      <c r="F49" s="6">
        <f t="shared" si="5"/>
        <v>8.4724828583127021E-3</v>
      </c>
    </row>
    <row r="50" spans="2:6" x14ac:dyDescent="0.45">
      <c r="B50" s="2">
        <v>45300</v>
      </c>
      <c r="C50" s="4">
        <v>1001882.87</v>
      </c>
      <c r="D50" s="10">
        <v>1.002575443</v>
      </c>
      <c r="E50" s="9">
        <f t="shared" si="4"/>
        <v>8.0695999999935708E-5</v>
      </c>
      <c r="F50" s="6">
        <f t="shared" si="5"/>
        <v>8.0495184878959236E-3</v>
      </c>
    </row>
    <row r="51" spans="2:6" x14ac:dyDescent="0.45">
      <c r="B51" s="2">
        <v>45301</v>
      </c>
      <c r="C51" s="4">
        <v>1002101.38</v>
      </c>
      <c r="D51" s="10">
        <v>1.0027941039999999</v>
      </c>
      <c r="E51" s="9">
        <f t="shared" si="4"/>
        <v>2.1866099999989785E-4</v>
      </c>
      <c r="F51" s="6">
        <f t="shared" si="5"/>
        <v>2.1809929769034397E-2</v>
      </c>
    </row>
    <row r="52" spans="2:6" x14ac:dyDescent="0.45">
      <c r="B52" s="2">
        <v>45302</v>
      </c>
      <c r="C52" s="4">
        <v>1002183.26</v>
      </c>
      <c r="D52" s="10">
        <v>1.0028760409999999</v>
      </c>
      <c r="E52" s="9">
        <f t="shared" si="4"/>
        <v>8.1937000000031901E-5</v>
      </c>
      <c r="F52" s="6">
        <f t="shared" si="5"/>
        <v>8.1708697401872143E-3</v>
      </c>
    </row>
    <row r="53" spans="2:6" x14ac:dyDescent="0.45">
      <c r="B53" s="2">
        <v>45303</v>
      </c>
      <c r="C53" s="4">
        <v>1002266.82</v>
      </c>
      <c r="D53" s="10">
        <v>1.002959658</v>
      </c>
      <c r="E53" s="9">
        <f t="shared" si="4"/>
        <v>8.3617000000035802E-5</v>
      </c>
      <c r="F53" s="6">
        <f t="shared" si="5"/>
        <v>8.3377203743628669E-3</v>
      </c>
    </row>
    <row r="54" spans="2:6" x14ac:dyDescent="0.45">
      <c r="B54" s="2">
        <v>45304</v>
      </c>
      <c r="C54" s="4">
        <v>1002349.9</v>
      </c>
      <c r="D54" s="10">
        <v>1.0030427959999999</v>
      </c>
      <c r="E54" s="9">
        <f t="shared" si="4"/>
        <v>8.3137999999927104E-5</v>
      </c>
      <c r="F54" s="6">
        <f t="shared" si="5"/>
        <v>8.2892666057654552E-3</v>
      </c>
    </row>
    <row r="55" spans="2:6" x14ac:dyDescent="0.45">
      <c r="B55" s="2">
        <v>45305</v>
      </c>
      <c r="C55" s="4">
        <v>1002432.98</v>
      </c>
      <c r="D55" s="10">
        <v>1.003125933</v>
      </c>
      <c r="E55" s="9">
        <f t="shared" si="4"/>
        <v>8.3137000000066408E-5</v>
      </c>
      <c r="F55" s="6">
        <f t="shared" si="5"/>
        <v>8.2884798466853482E-3</v>
      </c>
    </row>
    <row r="56" spans="2:6" x14ac:dyDescent="0.45">
      <c r="B56" s="2">
        <v>45306</v>
      </c>
      <c r="C56" s="4">
        <v>1232350.03</v>
      </c>
      <c r="D56" s="10">
        <v>1.0032099510000001</v>
      </c>
      <c r="E56" s="9">
        <f t="shared" si="4"/>
        <v>8.4018000000130044E-5</v>
      </c>
      <c r="F56" s="6">
        <f t="shared" si="5"/>
        <v>8.3756183781202864E-3</v>
      </c>
    </row>
    <row r="57" spans="2:6" x14ac:dyDescent="0.45">
      <c r="B57" s="2">
        <v>45307</v>
      </c>
      <c r="C57" s="4">
        <v>1272447.1100000001</v>
      </c>
      <c r="D57" s="10">
        <v>1.00328898</v>
      </c>
      <c r="E57" s="9">
        <f t="shared" si="4"/>
        <v>7.9028999999897209E-5</v>
      </c>
      <c r="F57" s="6">
        <f t="shared" si="5"/>
        <v>7.8776132474756011E-3</v>
      </c>
    </row>
    <row r="58" spans="2:6" x14ac:dyDescent="0.45">
      <c r="B58" s="2">
        <v>45308</v>
      </c>
      <c r="C58" s="4">
        <v>1572551.01</v>
      </c>
      <c r="D58" s="10">
        <v>1.003370903</v>
      </c>
      <c r="E58" s="9">
        <f t="shared" si="4"/>
        <v>8.1922999999983759E-5</v>
      </c>
      <c r="F58" s="6">
        <f t="shared" si="5"/>
        <v>8.1654440179379506E-3</v>
      </c>
    </row>
    <row r="59" spans="2:6" x14ac:dyDescent="0.45">
      <c r="B59" s="2">
        <v>45309</v>
      </c>
      <c r="C59" s="4">
        <v>1572642.68</v>
      </c>
      <c r="D59" s="10">
        <v>1.003429393</v>
      </c>
      <c r="E59" s="9">
        <f t="shared" si="4"/>
        <v>5.8490000000022135E-5</v>
      </c>
      <c r="F59" s="6">
        <f t="shared" si="5"/>
        <v>5.8293498271799749E-3</v>
      </c>
    </row>
    <row r="60" spans="2:6" x14ac:dyDescent="0.45">
      <c r="B60" s="2">
        <v>45310</v>
      </c>
      <c r="C60" s="4">
        <v>1572734.51</v>
      </c>
      <c r="D60" s="10">
        <v>1.003487985</v>
      </c>
      <c r="E60" s="9">
        <f t="shared" ref="E60:E67" si="6">+D60-D59</f>
        <v>5.8592000000023958E-5</v>
      </c>
      <c r="F60" s="6">
        <f t="shared" ref="F60:F67" si="7">+(D60/D59-1)*100</f>
        <v>5.8391751735387132E-3</v>
      </c>
    </row>
    <row r="61" spans="2:6" x14ac:dyDescent="0.45">
      <c r="B61" s="2">
        <v>45311</v>
      </c>
      <c r="C61" s="4">
        <v>1572825.46</v>
      </c>
      <c r="D61" s="10">
        <v>1.003546016</v>
      </c>
      <c r="E61" s="9">
        <f t="shared" si="6"/>
        <v>5.8031000000013933E-5</v>
      </c>
      <c r="F61" s="6">
        <f t="shared" si="7"/>
        <v>5.7829292295918933E-3</v>
      </c>
    </row>
    <row r="62" spans="2:6" x14ac:dyDescent="0.45">
      <c r="B62" s="2">
        <v>45312</v>
      </c>
      <c r="C62" s="4">
        <v>1572916.42</v>
      </c>
      <c r="D62" s="10">
        <v>1.003604054</v>
      </c>
      <c r="E62" s="9">
        <f t="shared" si="6"/>
        <v>5.8037999999926981E-5</v>
      </c>
      <c r="F62" s="6">
        <f t="shared" si="7"/>
        <v>5.7832923527678659E-3</v>
      </c>
    </row>
    <row r="63" spans="2:6" x14ac:dyDescent="0.45">
      <c r="B63" s="2">
        <v>45313</v>
      </c>
      <c r="C63" s="4">
        <v>1573007.17</v>
      </c>
      <c r="D63" s="10">
        <v>1.003661957</v>
      </c>
      <c r="E63" s="9">
        <f t="shared" si="6"/>
        <v>5.7903000000081306E-5</v>
      </c>
      <c r="F63" s="6">
        <f t="shared" si="7"/>
        <v>5.7695063874430019E-3</v>
      </c>
    </row>
    <row r="64" spans="2:6" x14ac:dyDescent="0.45">
      <c r="B64" s="2">
        <v>45314</v>
      </c>
      <c r="C64" s="4">
        <v>1823112.28</v>
      </c>
      <c r="D64" s="10">
        <v>1.003729023</v>
      </c>
      <c r="E64" s="9">
        <f t="shared" si="6"/>
        <v>6.7065999999949E-5</v>
      </c>
      <c r="F64" s="6">
        <f t="shared" si="7"/>
        <v>6.6821303260633513E-3</v>
      </c>
    </row>
    <row r="65" spans="2:6" x14ac:dyDescent="0.45">
      <c r="B65" s="2">
        <v>45315</v>
      </c>
      <c r="C65" s="4">
        <v>1823985.05</v>
      </c>
      <c r="D65" s="10">
        <v>1.004209533</v>
      </c>
      <c r="E65" s="9">
        <f t="shared" si="6"/>
        <v>4.8051000000004507E-4</v>
      </c>
      <c r="F65" s="6">
        <f t="shared" si="7"/>
        <v>4.7872482412025796E-2</v>
      </c>
    </row>
    <row r="66" spans="2:6" x14ac:dyDescent="0.45">
      <c r="B66" s="2">
        <v>45316</v>
      </c>
      <c r="C66" s="4">
        <v>2336280.0099999998</v>
      </c>
      <c r="D66" s="10">
        <v>1.004271895</v>
      </c>
      <c r="E66" s="9">
        <f t="shared" si="6"/>
        <v>6.2361999999982487E-5</v>
      </c>
      <c r="F66" s="6">
        <f t="shared" si="7"/>
        <v>6.2100585535906916E-3</v>
      </c>
    </row>
    <row r="67" spans="2:6" x14ac:dyDescent="0.45">
      <c r="B67" s="2">
        <v>45317</v>
      </c>
      <c r="C67" s="4">
        <v>2336468.35</v>
      </c>
      <c r="D67" s="10">
        <v>1.004352855</v>
      </c>
      <c r="E67" s="9">
        <f t="shared" si="6"/>
        <v>8.0960000000018795E-5</v>
      </c>
      <c r="F67" s="6">
        <f t="shared" si="7"/>
        <v>8.0615618542223544E-3</v>
      </c>
    </row>
    <row r="68" spans="2:6" x14ac:dyDescent="0.45">
      <c r="B68" s="2">
        <v>45318</v>
      </c>
      <c r="C68" s="4">
        <v>2336630.2200000002</v>
      </c>
      <c r="D68" s="10">
        <v>1.004422436</v>
      </c>
      <c r="E68" s="9">
        <f t="shared" ref="E68:E86" si="8">+D68-D67</f>
        <v>6.9580999999985238E-5</v>
      </c>
      <c r="F68" s="6">
        <f t="shared" ref="F68:F86" si="9">+(D68/D67-1)*100</f>
        <v>6.9279436657687654E-3</v>
      </c>
    </row>
    <row r="69" spans="2:6" x14ac:dyDescent="0.45">
      <c r="B69" s="2">
        <v>45319</v>
      </c>
      <c r="C69" s="4">
        <v>2336792.11</v>
      </c>
      <c r="D69" s="10">
        <v>1.0044920260000001</v>
      </c>
      <c r="E69" s="9">
        <f t="shared" si="8"/>
        <v>6.9590000000063768E-5</v>
      </c>
      <c r="F69" s="6">
        <f t="shared" si="9"/>
        <v>6.9283597723179824E-3</v>
      </c>
    </row>
    <row r="70" spans="2:6" x14ac:dyDescent="0.45">
      <c r="B70" s="2">
        <v>45320</v>
      </c>
      <c r="C70" s="4">
        <v>2356950.71</v>
      </c>
      <c r="D70" s="10">
        <v>1.004560202</v>
      </c>
      <c r="E70" s="9">
        <f t="shared" si="8"/>
        <v>6.8175999999864345E-5</v>
      </c>
      <c r="F70" s="6">
        <f t="shared" si="9"/>
        <v>6.7871121159024383E-3</v>
      </c>
    </row>
    <row r="71" spans="2:6" x14ac:dyDescent="0.45">
      <c r="B71" s="2">
        <v>45321</v>
      </c>
      <c r="C71" s="4">
        <v>2357150.2200000002</v>
      </c>
      <c r="D71" s="10">
        <v>1.0046452349999999</v>
      </c>
      <c r="E71" s="9">
        <f t="shared" si="8"/>
        <v>8.5032999999956616E-5</v>
      </c>
      <c r="F71" s="6">
        <f t="shared" si="9"/>
        <v>8.464699261501174E-3</v>
      </c>
    </row>
    <row r="72" spans="2:6" x14ac:dyDescent="0.45">
      <c r="B72" s="2">
        <v>45322</v>
      </c>
      <c r="C72" s="4">
        <v>2442318.89</v>
      </c>
      <c r="D72" s="10">
        <v>1.0047171239999999</v>
      </c>
      <c r="E72" s="9">
        <f t="shared" si="8"/>
        <v>7.1888999999991654E-5</v>
      </c>
      <c r="F72" s="6">
        <f t="shared" si="9"/>
        <v>7.1556602764255572E-3</v>
      </c>
    </row>
    <row r="73" spans="2:6" x14ac:dyDescent="0.45">
      <c r="B73" s="2">
        <v>45323</v>
      </c>
      <c r="C73" s="4">
        <v>2672472.2599999998</v>
      </c>
      <c r="D73" s="10">
        <v>1.004780217</v>
      </c>
      <c r="E73" s="9">
        <f t="shared" si="8"/>
        <v>6.3093000000069566E-5</v>
      </c>
      <c r="F73" s="6">
        <f t="shared" si="9"/>
        <v>6.2796779803031555E-3</v>
      </c>
    </row>
    <row r="74" spans="2:6" x14ac:dyDescent="0.45">
      <c r="B74" s="2">
        <v>45324</v>
      </c>
      <c r="C74" s="4">
        <v>3127682.28</v>
      </c>
      <c r="D74" s="10">
        <v>1.0048591790000001</v>
      </c>
      <c r="E74" s="9">
        <f t="shared" si="8"/>
        <v>7.8962000000126764E-5</v>
      </c>
      <c r="F74" s="6">
        <f t="shared" si="9"/>
        <v>7.8586340240605068E-3</v>
      </c>
    </row>
    <row r="75" spans="2:6" x14ac:dyDescent="0.45">
      <c r="B75" s="2">
        <v>45325</v>
      </c>
      <c r="C75" s="4">
        <v>3127920.49</v>
      </c>
      <c r="D75" s="10">
        <v>1.0049357109999999</v>
      </c>
      <c r="E75" s="9">
        <f t="shared" si="8"/>
        <v>7.6531999999795985E-5</v>
      </c>
      <c r="F75" s="6">
        <f t="shared" si="9"/>
        <v>7.6161915618877529E-3</v>
      </c>
    </row>
    <row r="76" spans="2:6" x14ac:dyDescent="0.45">
      <c r="B76" s="2">
        <v>45326</v>
      </c>
      <c r="C76" s="4">
        <v>3128158.74</v>
      </c>
      <c r="D76" s="10">
        <v>1.0050122560000001</v>
      </c>
      <c r="E76" s="9">
        <f t="shared" si="8"/>
        <v>7.6545000000205476E-5</v>
      </c>
      <c r="F76" s="6">
        <f t="shared" si="9"/>
        <v>7.6169051574481728E-3</v>
      </c>
    </row>
    <row r="77" spans="2:6" x14ac:dyDescent="0.45">
      <c r="B77" s="2">
        <v>45327</v>
      </c>
      <c r="C77" s="4">
        <v>3223052.12</v>
      </c>
      <c r="D77" s="10">
        <v>1.005086028</v>
      </c>
      <c r="E77" s="9">
        <f t="shared" si="8"/>
        <v>7.377199999991646E-5</v>
      </c>
      <c r="F77" s="6">
        <f t="shared" si="9"/>
        <v>7.340407995970466E-3</v>
      </c>
    </row>
    <row r="78" spans="2:6" x14ac:dyDescent="0.45">
      <c r="B78" s="2">
        <v>45328</v>
      </c>
      <c r="C78" s="4">
        <v>3203279.97</v>
      </c>
      <c r="D78" s="10">
        <v>1.005158937</v>
      </c>
      <c r="E78" s="9">
        <f t="shared" si="8"/>
        <v>7.2909000000009883E-5</v>
      </c>
      <c r="F78" s="6">
        <f t="shared" si="9"/>
        <v>7.2540059227632625E-3</v>
      </c>
    </row>
    <row r="79" spans="2:6" x14ac:dyDescent="0.45">
      <c r="B79" s="2">
        <v>45329</v>
      </c>
      <c r="C79" s="4">
        <v>3669653.38</v>
      </c>
      <c r="D79" s="10">
        <v>1.005240836</v>
      </c>
      <c r="E79" s="9">
        <f t="shared" si="8"/>
        <v>8.1898999999996391E-5</v>
      </c>
      <c r="F79" s="6">
        <f t="shared" si="9"/>
        <v>8.1478656742905997E-3</v>
      </c>
    </row>
    <row r="80" spans="2:6" x14ac:dyDescent="0.45">
      <c r="B80" s="2">
        <v>45330</v>
      </c>
      <c r="C80" s="4">
        <v>3669957.84</v>
      </c>
      <c r="D80" s="10">
        <v>1.005324238</v>
      </c>
      <c r="E80" s="9">
        <f t="shared" si="8"/>
        <v>8.340200000001019E-5</v>
      </c>
      <c r="F80" s="6">
        <f t="shared" si="9"/>
        <v>8.2967182602589062E-3</v>
      </c>
    </row>
    <row r="81" spans="2:6" x14ac:dyDescent="0.45">
      <c r="B81" s="2">
        <v>45331</v>
      </c>
      <c r="C81" s="4">
        <v>3740252.63</v>
      </c>
      <c r="D81" s="10">
        <v>1.005404991</v>
      </c>
      <c r="E81" s="9">
        <f t="shared" si="8"/>
        <v>8.0752999999988972E-5</v>
      </c>
      <c r="F81" s="6">
        <f t="shared" si="9"/>
        <v>8.0325328831953868E-3</v>
      </c>
    </row>
    <row r="82" spans="2:6" x14ac:dyDescent="0.45">
      <c r="B82" s="2">
        <v>45332</v>
      </c>
      <c r="C82" s="4">
        <v>3740553.41</v>
      </c>
      <c r="D82" s="10">
        <v>1.005485843</v>
      </c>
      <c r="E82" s="9">
        <f t="shared" si="8"/>
        <v>8.0851999999964619E-5</v>
      </c>
      <c r="F82" s="6">
        <f t="shared" si="9"/>
        <v>8.0417344974215155E-3</v>
      </c>
    </row>
    <row r="83" spans="2:6" x14ac:dyDescent="0.45">
      <c r="B83" s="2">
        <v>45333</v>
      </c>
      <c r="C83" s="4">
        <v>3740854.22</v>
      </c>
      <c r="D83" s="10">
        <v>1.0055667020000001</v>
      </c>
      <c r="E83" s="9">
        <f t="shared" si="8"/>
        <v>8.0859000000099712E-5</v>
      </c>
      <c r="F83" s="6">
        <f t="shared" si="9"/>
        <v>8.0417840353508296E-3</v>
      </c>
    </row>
    <row r="84" spans="2:6" x14ac:dyDescent="0.45">
      <c r="B84" s="2">
        <v>45334</v>
      </c>
      <c r="C84" s="4">
        <v>3741205.04</v>
      </c>
      <c r="D84" s="10">
        <v>1.0056610050000001</v>
      </c>
      <c r="E84" s="9">
        <f t="shared" si="8"/>
        <v>9.4303000000017789E-5</v>
      </c>
      <c r="F84" s="6">
        <f t="shared" si="9"/>
        <v>9.3780949401489622E-3</v>
      </c>
    </row>
    <row r="85" spans="2:6" x14ac:dyDescent="0.45">
      <c r="B85" s="2">
        <v>45335</v>
      </c>
      <c r="C85" s="4">
        <v>3790909.47</v>
      </c>
      <c r="D85" s="10">
        <v>1.005749776</v>
      </c>
      <c r="E85" s="9">
        <f t="shared" si="8"/>
        <v>8.8770999999931988E-5</v>
      </c>
      <c r="F85" s="6">
        <f t="shared" si="9"/>
        <v>8.8271295753283852E-3</v>
      </c>
    </row>
    <row r="86" spans="2:6" x14ac:dyDescent="0.45">
      <c r="B86" s="2">
        <v>45336</v>
      </c>
      <c r="C86" s="4">
        <v>3791201.67</v>
      </c>
      <c r="D86" s="10">
        <v>1.005827298</v>
      </c>
      <c r="E86" s="9">
        <f t="shared" si="8"/>
        <v>7.7521999999996538E-5</v>
      </c>
      <c r="F86" s="6">
        <f t="shared" si="9"/>
        <v>7.7078814084696745E-3</v>
      </c>
    </row>
    <row r="87" spans="2:6" x14ac:dyDescent="0.45">
      <c r="B87" s="2">
        <v>45337</v>
      </c>
      <c r="C87" s="4">
        <v>3811522.76</v>
      </c>
      <c r="D87" s="10">
        <v>1.0059124850000001</v>
      </c>
      <c r="E87" s="9">
        <f t="shared" ref="E87:E96" si="10">+D87-D86</f>
        <v>8.518700000004209E-5</v>
      </c>
      <c r="F87" s="6">
        <f t="shared" ref="F87:F96" si="11">+(D87/D86-1)*100</f>
        <v>8.4693465935314904E-3</v>
      </c>
    </row>
    <row r="88" spans="2:6" x14ac:dyDescent="0.45">
      <c r="B88" s="2">
        <v>45338</v>
      </c>
      <c r="C88" s="4">
        <v>3911813.49</v>
      </c>
      <c r="D88" s="10">
        <v>1.0059892130000001</v>
      </c>
      <c r="E88" s="9">
        <f t="shared" si="10"/>
        <v>7.6728000000025887E-5</v>
      </c>
      <c r="F88" s="6">
        <f t="shared" si="11"/>
        <v>7.6277013302927799E-3</v>
      </c>
    </row>
    <row r="89" spans="2:6" x14ac:dyDescent="0.45">
      <c r="B89" s="2">
        <v>45339</v>
      </c>
      <c r="C89" s="4">
        <v>3912103.55</v>
      </c>
      <c r="D89" s="10">
        <v>1.0060638070000001</v>
      </c>
      <c r="E89" s="9">
        <f t="shared" si="10"/>
        <v>7.4593999999983396E-5</v>
      </c>
      <c r="F89" s="6">
        <f t="shared" si="11"/>
        <v>7.4149900452180617E-3</v>
      </c>
    </row>
    <row r="90" spans="2:6" x14ac:dyDescent="0.45">
      <c r="B90" s="2">
        <v>45340</v>
      </c>
      <c r="C90" s="4">
        <v>3912393.65</v>
      </c>
      <c r="D90" s="10">
        <v>1.006138411</v>
      </c>
      <c r="E90" s="9">
        <f t="shared" si="10"/>
        <v>7.4603999999922621E-5</v>
      </c>
      <c r="F90" s="6">
        <f t="shared" si="11"/>
        <v>7.4154342379451066E-3</v>
      </c>
    </row>
    <row r="91" spans="2:6" x14ac:dyDescent="0.45">
      <c r="B91" s="2">
        <v>45341</v>
      </c>
      <c r="C91" s="4">
        <v>3942676.48</v>
      </c>
      <c r="D91" s="10">
        <v>1.006211145</v>
      </c>
      <c r="E91" s="9">
        <f t="shared" si="10"/>
        <v>7.2733999999963217E-5</v>
      </c>
      <c r="F91" s="6">
        <f t="shared" si="11"/>
        <v>7.2290252717488457E-3</v>
      </c>
    </row>
    <row r="92" spans="2:6" x14ac:dyDescent="0.45">
      <c r="B92" s="2">
        <v>45342</v>
      </c>
      <c r="C92" s="4">
        <v>3942954.04</v>
      </c>
      <c r="D92" s="10">
        <v>1.0062819810000001</v>
      </c>
      <c r="E92" s="9">
        <f t="shared" si="10"/>
        <v>7.0836000000129573E-5</v>
      </c>
      <c r="F92" s="6">
        <f t="shared" si="11"/>
        <v>7.0398743198252234E-3</v>
      </c>
    </row>
    <row r="93" spans="2:6" x14ac:dyDescent="0.45">
      <c r="B93" s="2">
        <v>45343</v>
      </c>
      <c r="C93" s="4">
        <v>4003264.32</v>
      </c>
      <c r="D93" s="10">
        <v>1.006361168</v>
      </c>
      <c r="E93" s="9">
        <f t="shared" si="10"/>
        <v>7.9186999999869556E-5</v>
      </c>
      <c r="F93" s="6">
        <f t="shared" si="11"/>
        <v>7.869265424109706E-3</v>
      </c>
    </row>
    <row r="94" spans="2:6" x14ac:dyDescent="0.45">
      <c r="B94" s="2">
        <v>45344</v>
      </c>
      <c r="C94" s="4">
        <v>4178127.64</v>
      </c>
      <c r="D94" s="10">
        <v>1.0064401629999999</v>
      </c>
      <c r="E94" s="9">
        <f t="shared" si="10"/>
        <v>7.8994999999970616E-5</v>
      </c>
      <c r="F94" s="6">
        <f t="shared" si="11"/>
        <v>7.849567581885708E-3</v>
      </c>
    </row>
    <row r="95" spans="2:6" x14ac:dyDescent="0.45">
      <c r="B95" s="2">
        <v>45345</v>
      </c>
      <c r="C95" s="4">
        <v>4178402.69</v>
      </c>
      <c r="D95" s="10">
        <v>1.0065064180000001</v>
      </c>
      <c r="E95" s="9">
        <f t="shared" si="10"/>
        <v>6.6255000000126074E-5</v>
      </c>
      <c r="F95" s="6">
        <f t="shared" si="11"/>
        <v>6.583103738888596E-3</v>
      </c>
    </row>
    <row r="96" spans="2:6" x14ac:dyDescent="0.45">
      <c r="B96" s="2">
        <v>45346</v>
      </c>
      <c r="C96" s="4">
        <v>4178720.86</v>
      </c>
      <c r="D96" s="10">
        <v>1.0065830600000001</v>
      </c>
      <c r="E96" s="9">
        <f t="shared" si="10"/>
        <v>7.6642000000015642E-5</v>
      </c>
      <c r="F96" s="6">
        <f t="shared" si="11"/>
        <v>7.6146558660061814E-3</v>
      </c>
    </row>
    <row r="97" spans="2:6" x14ac:dyDescent="0.45">
      <c r="B97" s="2">
        <v>45347</v>
      </c>
      <c r="C97" s="4">
        <v>4179039.07</v>
      </c>
      <c r="D97" s="10">
        <v>1.006659711</v>
      </c>
      <c r="E97" s="9">
        <f t="shared" ref="E97:E114" si="12">+D97-D96</f>
        <v>7.6650999999872127E-5</v>
      </c>
      <c r="F97" s="6">
        <f t="shared" ref="F97:F114" si="13">+(D97/D96-1)*100</f>
        <v>7.6149701943029058E-3</v>
      </c>
    </row>
    <row r="98" spans="2:6" x14ac:dyDescent="0.45">
      <c r="B98" s="2">
        <v>45348</v>
      </c>
      <c r="C98" s="4">
        <v>4299664.3</v>
      </c>
      <c r="D98" s="10">
        <v>1.006738006</v>
      </c>
      <c r="E98" s="9">
        <f t="shared" si="12"/>
        <v>7.8295000000005999E-5</v>
      </c>
      <c r="F98" s="6">
        <f t="shared" si="13"/>
        <v>7.7777027474690286E-3</v>
      </c>
    </row>
    <row r="99" spans="2:6" x14ac:dyDescent="0.45">
      <c r="B99" s="2">
        <v>45349</v>
      </c>
      <c r="C99" s="4">
        <v>4540618.57</v>
      </c>
      <c r="D99" s="10">
        <v>1.0070274930000001</v>
      </c>
      <c r="E99" s="9">
        <f t="shared" si="12"/>
        <v>2.894870000000882E-4</v>
      </c>
      <c r="F99" s="6">
        <f t="shared" si="13"/>
        <v>2.8754948981246642E-2</v>
      </c>
    </row>
    <row r="100" spans="2:6" x14ac:dyDescent="0.45">
      <c r="B100" s="2">
        <v>45350</v>
      </c>
      <c r="C100" s="4">
        <v>5191995.8600000003</v>
      </c>
      <c r="D100" s="10">
        <v>1.0071111699999999</v>
      </c>
      <c r="E100" s="9">
        <f t="shared" si="12"/>
        <v>8.3676999999893198E-5</v>
      </c>
      <c r="F100" s="6">
        <f t="shared" si="13"/>
        <v>8.3093064073835876E-3</v>
      </c>
    </row>
    <row r="101" spans="2:6" x14ac:dyDescent="0.45">
      <c r="B101" s="2">
        <v>45351</v>
      </c>
      <c r="C101" s="4">
        <v>5247437.95</v>
      </c>
      <c r="D101" s="10">
        <v>1.0071825539999999</v>
      </c>
      <c r="E101" s="9">
        <f t="shared" si="12"/>
        <v>7.1383999999952152E-5</v>
      </c>
      <c r="F101" s="6">
        <f t="shared" si="13"/>
        <v>7.0879960550884746E-3</v>
      </c>
    </row>
    <row r="102" spans="2:6" x14ac:dyDescent="0.45">
      <c r="B102" s="2">
        <v>45352</v>
      </c>
      <c r="C102" s="4">
        <v>5402710.4199999999</v>
      </c>
      <c r="D102" s="10">
        <v>1.007260083</v>
      </c>
      <c r="E102" s="9">
        <f t="shared" si="12"/>
        <v>7.7529000000131632E-5</v>
      </c>
      <c r="F102" s="6">
        <f t="shared" si="13"/>
        <v>7.6976114898208436E-3</v>
      </c>
    </row>
    <row r="103" spans="2:6" x14ac:dyDescent="0.45">
      <c r="B103" s="2">
        <v>45353</v>
      </c>
      <c r="C103" s="4">
        <v>5403114.5999999996</v>
      </c>
      <c r="D103" s="10">
        <v>1.0073354370000001</v>
      </c>
      <c r="E103" s="9">
        <f t="shared" si="12"/>
        <v>7.5354000000027455E-5</v>
      </c>
      <c r="F103" s="6">
        <f t="shared" si="13"/>
        <v>7.4810866897090378E-3</v>
      </c>
    </row>
    <row r="104" spans="2:6" x14ac:dyDescent="0.45">
      <c r="B104" s="2">
        <v>45354</v>
      </c>
      <c r="C104" s="4">
        <v>5403518.8200000003</v>
      </c>
      <c r="D104" s="10">
        <v>1.007410798</v>
      </c>
      <c r="E104" s="9">
        <f t="shared" si="12"/>
        <v>7.5360999999940503E-5</v>
      </c>
      <c r="F104" s="6">
        <f t="shared" si="13"/>
        <v>7.4812219675646219E-3</v>
      </c>
    </row>
    <row r="105" spans="2:6" x14ac:dyDescent="0.45">
      <c r="B105" s="2">
        <v>45355</v>
      </c>
      <c r="C105" s="4">
        <v>5491227.5999999996</v>
      </c>
      <c r="D105" s="10">
        <v>1.0074864020000001</v>
      </c>
      <c r="E105" s="9">
        <f t="shared" si="12"/>
        <v>7.5604000000062399E-5</v>
      </c>
      <c r="F105" s="6">
        <f t="shared" si="13"/>
        <v>7.5047835649710848E-3</v>
      </c>
    </row>
    <row r="106" spans="2:6" x14ac:dyDescent="0.45">
      <c r="B106" s="2">
        <v>45356</v>
      </c>
      <c r="C106" s="4">
        <v>5821234.3600000003</v>
      </c>
      <c r="D106" s="10">
        <v>1.00749497</v>
      </c>
      <c r="E106" s="9">
        <f t="shared" si="12"/>
        <v>8.5679999999310752E-6</v>
      </c>
      <c r="F106" s="6">
        <f t="shared" si="13"/>
        <v>8.5043331432554936E-4</v>
      </c>
    </row>
    <row r="107" spans="2:6" x14ac:dyDescent="0.45">
      <c r="B107" s="2">
        <v>45357</v>
      </c>
      <c r="C107" s="4">
        <v>6316750.79</v>
      </c>
      <c r="D107" s="10">
        <v>1.0075843499999999</v>
      </c>
      <c r="E107" s="9">
        <f t="shared" si="12"/>
        <v>8.9379999999916748E-5</v>
      </c>
      <c r="F107" s="6">
        <f t="shared" si="13"/>
        <v>8.8715083113477533E-3</v>
      </c>
    </row>
    <row r="108" spans="2:6" x14ac:dyDescent="0.45">
      <c r="B108" s="2">
        <v>45358</v>
      </c>
      <c r="C108" s="4">
        <v>6470684.3300000001</v>
      </c>
      <c r="D108" s="10">
        <v>1.007667989</v>
      </c>
      <c r="E108" s="9">
        <f t="shared" si="12"/>
        <v>8.3639000000079733E-5</v>
      </c>
      <c r="F108" s="6">
        <f t="shared" si="13"/>
        <v>8.3009427449098894E-3</v>
      </c>
    </row>
    <row r="109" spans="2:6" x14ac:dyDescent="0.45">
      <c r="B109" s="2">
        <v>45359</v>
      </c>
      <c r="C109" s="4">
        <v>8304010.3799999999</v>
      </c>
      <c r="D109" s="10">
        <v>1.0077570149999999</v>
      </c>
      <c r="E109" s="9">
        <f t="shared" si="12"/>
        <v>8.9025999999936545E-5</v>
      </c>
      <c r="F109" s="6">
        <f t="shared" si="13"/>
        <v>8.8348544333927137E-3</v>
      </c>
    </row>
    <row r="110" spans="2:6" x14ac:dyDescent="0.45">
      <c r="B110" s="2">
        <v>45360</v>
      </c>
      <c r="C110" s="4">
        <v>8304591.6600000001</v>
      </c>
      <c r="D110" s="10">
        <v>1.007827558</v>
      </c>
      <c r="E110" s="9">
        <f t="shared" si="12"/>
        <v>7.0543000000089506E-5</v>
      </c>
      <c r="F110" s="6">
        <f t="shared" si="13"/>
        <v>7.0000008881132558E-3</v>
      </c>
    </row>
    <row r="111" spans="2:6" x14ac:dyDescent="0.45">
      <c r="B111" s="2">
        <v>45361</v>
      </c>
      <c r="C111" s="4">
        <v>8305173</v>
      </c>
      <c r="D111" s="10">
        <v>1.007898108</v>
      </c>
      <c r="E111" s="9">
        <f t="shared" si="12"/>
        <v>7.0550000000002555E-5</v>
      </c>
      <c r="F111" s="6">
        <f t="shared" si="13"/>
        <v>7.0002054855411444E-3</v>
      </c>
    </row>
    <row r="112" spans="2:6" x14ac:dyDescent="0.45">
      <c r="B112" s="2">
        <v>45362</v>
      </c>
      <c r="C112" s="4">
        <v>9023032.2799999993</v>
      </c>
      <c r="D112" s="10">
        <v>1.0079721850000001</v>
      </c>
      <c r="E112" s="9">
        <f t="shared" si="12"/>
        <v>7.4077000000061233E-5</v>
      </c>
      <c r="F112" s="6">
        <f t="shared" si="13"/>
        <v>7.3496516574511617E-3</v>
      </c>
    </row>
    <row r="113" spans="2:6" x14ac:dyDescent="0.45">
      <c r="B113" s="2">
        <v>45363</v>
      </c>
      <c r="C113" s="4">
        <v>9203797.8399999999</v>
      </c>
      <c r="D113" s="10">
        <v>1.008033892</v>
      </c>
      <c r="E113" s="9">
        <f t="shared" si="12"/>
        <v>6.1706999999966428E-5</v>
      </c>
      <c r="F113" s="6">
        <f t="shared" si="13"/>
        <v>6.1218951195485261E-3</v>
      </c>
    </row>
    <row r="114" spans="2:6" x14ac:dyDescent="0.45">
      <c r="B114" s="2">
        <v>45364</v>
      </c>
      <c r="C114" s="4">
        <v>9996402.3200000003</v>
      </c>
      <c r="D114" s="10">
        <v>1.00812137</v>
      </c>
      <c r="E114" s="9">
        <f t="shared" si="12"/>
        <v>8.7477999999974188E-5</v>
      </c>
      <c r="F114" s="6">
        <f t="shared" si="13"/>
        <v>8.6780812326159307E-3</v>
      </c>
    </row>
    <row r="115" spans="2:6" x14ac:dyDescent="0.45">
      <c r="B115" s="2">
        <v>45365</v>
      </c>
      <c r="C115" s="4">
        <v>10379898.039999999</v>
      </c>
      <c r="D115" s="10">
        <v>1.0082056880000001</v>
      </c>
      <c r="E115" s="9">
        <f t="shared" ref="E115:E127" si="14">+D115-D114</f>
        <v>8.431800000008316E-5</v>
      </c>
      <c r="F115" s="6">
        <f t="shared" ref="F115:F127" si="15">+(D115/D114-1)*100</f>
        <v>8.3638738855418282E-3</v>
      </c>
    </row>
    <row r="116" spans="2:6" x14ac:dyDescent="0.45">
      <c r="B116" s="2">
        <v>45366</v>
      </c>
      <c r="C116" s="4">
        <v>10686356.470000001</v>
      </c>
      <c r="D116" s="10">
        <v>1.0083005759999999</v>
      </c>
      <c r="E116" s="9">
        <f t="shared" si="14"/>
        <v>9.4887999999793138E-5</v>
      </c>
      <c r="F116" s="6">
        <f t="shared" si="15"/>
        <v>9.4115715800091593E-3</v>
      </c>
    </row>
    <row r="117" spans="2:6" x14ac:dyDescent="0.45">
      <c r="B117" s="2">
        <v>45367</v>
      </c>
      <c r="C117" s="4">
        <v>10687179.99</v>
      </c>
      <c r="D117" s="10">
        <v>1.0083782779999999</v>
      </c>
      <c r="E117" s="9">
        <f t="shared" si="14"/>
        <v>7.7702000000012816E-5</v>
      </c>
      <c r="F117" s="6">
        <f t="shared" si="15"/>
        <v>7.706233820492514E-3</v>
      </c>
    </row>
    <row r="118" spans="2:6" x14ac:dyDescent="0.45">
      <c r="B118" s="2">
        <v>45368</v>
      </c>
      <c r="C118" s="4">
        <v>10688003.59</v>
      </c>
      <c r="D118" s="10">
        <v>1.0084559879999999</v>
      </c>
      <c r="E118" s="9">
        <f t="shared" si="14"/>
        <v>7.7710000000008606E-5</v>
      </c>
      <c r="F118" s="6">
        <f t="shared" si="15"/>
        <v>7.7064333589227374E-3</v>
      </c>
    </row>
    <row r="119" spans="2:6" x14ac:dyDescent="0.45">
      <c r="B119" s="2">
        <v>45369</v>
      </c>
      <c r="C119" s="4">
        <v>11158747.539999999</v>
      </c>
      <c r="D119" s="10">
        <v>1.0085261830000001</v>
      </c>
      <c r="E119" s="9">
        <f t="shared" si="14"/>
        <v>7.0195000000161656E-5</v>
      </c>
      <c r="F119" s="6">
        <f t="shared" si="15"/>
        <v>6.9606409040634531E-3</v>
      </c>
    </row>
    <row r="120" spans="2:6" x14ac:dyDescent="0.45">
      <c r="B120" s="2">
        <v>45370</v>
      </c>
      <c r="C120" s="4">
        <v>11174128.310000001</v>
      </c>
      <c r="D120" s="10">
        <v>1.008605787</v>
      </c>
      <c r="E120" s="9">
        <f t="shared" si="14"/>
        <v>7.9603999999955377E-5</v>
      </c>
      <c r="F120" s="6">
        <f t="shared" si="15"/>
        <v>7.8931019681816039E-3</v>
      </c>
    </row>
    <row r="121" spans="2:6" x14ac:dyDescent="0.45">
      <c r="B121" s="2">
        <v>45371</v>
      </c>
      <c r="C121" s="4">
        <v>11758552.449999999</v>
      </c>
      <c r="D121" s="10">
        <v>1.0086889699999999</v>
      </c>
      <c r="E121" s="9">
        <f t="shared" si="14"/>
        <v>8.3182999999875662E-5</v>
      </c>
      <c r="F121" s="6">
        <f t="shared" si="15"/>
        <v>8.247325275356765E-3</v>
      </c>
    </row>
    <row r="122" spans="2:6" x14ac:dyDescent="0.45">
      <c r="B122" s="2">
        <v>45372</v>
      </c>
      <c r="C122" s="4">
        <v>12170293.199999999</v>
      </c>
      <c r="D122" s="10">
        <v>1.0087730539999999</v>
      </c>
      <c r="E122" s="9">
        <f t="shared" si="14"/>
        <v>8.4084000000039794E-5</v>
      </c>
      <c r="F122" s="6">
        <f t="shared" si="15"/>
        <v>8.3359690153050892E-3</v>
      </c>
    </row>
    <row r="123" spans="2:6" x14ac:dyDescent="0.45">
      <c r="B123" s="2">
        <v>45373</v>
      </c>
      <c r="C123" s="4">
        <v>12331537.789999999</v>
      </c>
      <c r="D123" s="10">
        <v>1.008876216</v>
      </c>
      <c r="E123" s="9">
        <f t="shared" si="14"/>
        <v>1.031620000000455E-4</v>
      </c>
      <c r="F123" s="6">
        <f t="shared" si="15"/>
        <v>1.0226482516650925E-2</v>
      </c>
    </row>
    <row r="124" spans="2:6" x14ac:dyDescent="0.45">
      <c r="B124" s="2">
        <v>45374</v>
      </c>
      <c r="C124" s="4">
        <v>12332560.52</v>
      </c>
      <c r="D124" s="10">
        <v>1.0089598879999999</v>
      </c>
      <c r="E124" s="9">
        <f t="shared" si="14"/>
        <v>8.3671999999923585E-5</v>
      </c>
      <c r="F124" s="6">
        <f t="shared" si="15"/>
        <v>8.2935843538578524E-3</v>
      </c>
    </row>
    <row r="125" spans="2:6" x14ac:dyDescent="0.45">
      <c r="B125" s="2">
        <v>45375</v>
      </c>
      <c r="C125" s="4">
        <v>12333583.380000001</v>
      </c>
      <c r="D125" s="10">
        <v>1.0090435710000001</v>
      </c>
      <c r="E125" s="9">
        <f t="shared" si="14"/>
        <v>8.3683000000167596E-5</v>
      </c>
      <c r="F125" s="6">
        <f t="shared" si="15"/>
        <v>8.2939868071507661E-3</v>
      </c>
    </row>
    <row r="126" spans="2:6" x14ac:dyDescent="0.45">
      <c r="B126" s="2">
        <v>45376</v>
      </c>
      <c r="C126" s="4">
        <v>12437176.609999999</v>
      </c>
      <c r="D126" s="10">
        <v>1.00925573</v>
      </c>
      <c r="E126" s="9">
        <f t="shared" si="14"/>
        <v>2.1215899999993404E-4</v>
      </c>
      <c r="F126" s="6">
        <f t="shared" si="15"/>
        <v>2.1025752117886931E-2</v>
      </c>
    </row>
    <row r="127" spans="2:6" x14ac:dyDescent="0.45">
      <c r="B127" s="2">
        <v>45377</v>
      </c>
      <c r="C127" s="4">
        <v>12578197.550000001</v>
      </c>
      <c r="D127" s="10">
        <v>1.009352721</v>
      </c>
      <c r="E127" s="9">
        <f t="shared" si="14"/>
        <v>9.6990999999935212E-5</v>
      </c>
      <c r="F127" s="6">
        <f t="shared" si="15"/>
        <v>9.6101510367319065E-3</v>
      </c>
    </row>
    <row r="128" spans="2:6" x14ac:dyDescent="0.45">
      <c r="B128" s="2">
        <v>45378</v>
      </c>
      <c r="C128" s="4">
        <v>12569594.4</v>
      </c>
      <c r="D128" s="10">
        <v>1.0094649760000001</v>
      </c>
      <c r="E128" s="9">
        <f t="shared" ref="E128:E148" si="16">+D128-D127</f>
        <v>1.1225500000011657E-4</v>
      </c>
      <c r="F128" s="6">
        <f t="shared" ref="F128:F148" si="17">+(D128/D127-1)*100</f>
        <v>1.1121483864329207E-2</v>
      </c>
    </row>
    <row r="129" spans="2:6" x14ac:dyDescent="0.45">
      <c r="B129" s="2">
        <v>45379</v>
      </c>
      <c r="C129" s="4">
        <v>12570690.689999999</v>
      </c>
      <c r="D129" s="10">
        <v>1.0095530189999999</v>
      </c>
      <c r="E129" s="9">
        <f t="shared" si="16"/>
        <v>8.8042999999871085E-5</v>
      </c>
      <c r="F129" s="6">
        <f t="shared" si="17"/>
        <v>8.7217488563773315E-3</v>
      </c>
    </row>
    <row r="130" spans="2:6" x14ac:dyDescent="0.45">
      <c r="B130" s="2">
        <v>45380</v>
      </c>
      <c r="C130" s="4">
        <v>12571737.439999999</v>
      </c>
      <c r="D130" s="10">
        <v>1.009637084</v>
      </c>
      <c r="E130" s="9">
        <f t="shared" si="16"/>
        <v>8.4065000000022039E-5</v>
      </c>
      <c r="F130" s="6">
        <f t="shared" si="17"/>
        <v>8.3269524648876825E-3</v>
      </c>
    </row>
    <row r="131" spans="2:6" x14ac:dyDescent="0.45">
      <c r="B131" s="2">
        <v>45381</v>
      </c>
      <c r="C131" s="4">
        <v>12572784.08</v>
      </c>
      <c r="D131" s="10">
        <v>1.009721139</v>
      </c>
      <c r="E131" s="9">
        <f t="shared" si="16"/>
        <v>8.4055000000082813E-5</v>
      </c>
      <c r="F131" s="6">
        <f t="shared" si="17"/>
        <v>8.3252686863488634E-3</v>
      </c>
    </row>
    <row r="132" spans="2:6" x14ac:dyDescent="0.45">
      <c r="B132" s="2">
        <v>45382</v>
      </c>
      <c r="C132" s="4">
        <v>12573830.84</v>
      </c>
      <c r="D132" s="10">
        <v>1.0098052049999999</v>
      </c>
      <c r="E132" s="9">
        <f t="shared" si="16"/>
        <v>8.4065999999882735E-5</v>
      </c>
      <c r="F132" s="6">
        <f t="shared" si="17"/>
        <v>8.3256650527330223E-3</v>
      </c>
    </row>
    <row r="133" spans="2:6" x14ac:dyDescent="0.45">
      <c r="B133" s="2">
        <v>45383</v>
      </c>
      <c r="C133" s="4">
        <v>12574877.710000001</v>
      </c>
      <c r="D133" s="10">
        <v>1.009889279</v>
      </c>
      <c r="E133" s="9">
        <f t="shared" si="16"/>
        <v>8.4074000000100568E-5</v>
      </c>
      <c r="F133" s="6">
        <f t="shared" si="17"/>
        <v>8.3257641754874712E-3</v>
      </c>
    </row>
    <row r="134" spans="2:6" x14ac:dyDescent="0.45">
      <c r="B134" s="2">
        <v>45384</v>
      </c>
      <c r="C134" s="4">
        <v>12940644.6</v>
      </c>
      <c r="D134" s="10">
        <v>1.0099851849999999</v>
      </c>
      <c r="E134" s="9">
        <f t="shared" si="16"/>
        <v>9.590599999986793E-5</v>
      </c>
      <c r="F134" s="6">
        <f t="shared" si="17"/>
        <v>9.4966846360566848E-3</v>
      </c>
    </row>
    <row r="135" spans="2:6" x14ac:dyDescent="0.45">
      <c r="B135" s="2">
        <v>45385</v>
      </c>
      <c r="C135" s="4">
        <v>13168677.699999999</v>
      </c>
      <c r="D135" s="10">
        <v>1.010066476</v>
      </c>
      <c r="E135" s="9">
        <f t="shared" si="16"/>
        <v>8.1291000000094371E-5</v>
      </c>
      <c r="F135" s="6">
        <f t="shared" si="17"/>
        <v>8.0487319227495746E-3</v>
      </c>
    </row>
    <row r="136" spans="2:6" x14ac:dyDescent="0.45">
      <c r="B136" s="2">
        <v>45386</v>
      </c>
      <c r="C136" s="4">
        <v>13688441.27</v>
      </c>
      <c r="D136" s="10">
        <v>1.0101523370000001</v>
      </c>
      <c r="E136" s="9">
        <f t="shared" si="16"/>
        <v>8.5861000000075904E-5</v>
      </c>
      <c r="F136" s="6">
        <f t="shared" si="17"/>
        <v>8.5005296225793003E-3</v>
      </c>
    </row>
    <row r="137" spans="2:6" x14ac:dyDescent="0.45">
      <c r="B137" s="2">
        <v>45387</v>
      </c>
      <c r="C137" s="4">
        <v>13832065.390000001</v>
      </c>
      <c r="D137" s="10">
        <v>1.0102331630000001</v>
      </c>
      <c r="E137" s="9">
        <f t="shared" si="16"/>
        <v>8.0826000000033815E-5</v>
      </c>
      <c r="F137" s="6">
        <f t="shared" si="17"/>
        <v>8.0013674214729491E-3</v>
      </c>
    </row>
    <row r="138" spans="2:6" x14ac:dyDescent="0.45">
      <c r="B138" s="2">
        <v>45388</v>
      </c>
      <c r="C138" s="4">
        <v>13833202.359999999</v>
      </c>
      <c r="D138" s="10">
        <v>1.0103162029999999</v>
      </c>
      <c r="E138" s="9">
        <f t="shared" si="16"/>
        <v>8.3039999999812153E-5</v>
      </c>
      <c r="F138" s="6">
        <f t="shared" si="17"/>
        <v>8.2198845812175847E-3</v>
      </c>
    </row>
    <row r="139" spans="2:6" x14ac:dyDescent="0.45">
      <c r="B139" s="2">
        <v>45389</v>
      </c>
      <c r="C139" s="4">
        <v>13834339.470000001</v>
      </c>
      <c r="D139" s="10">
        <v>1.010399252</v>
      </c>
      <c r="E139" s="9">
        <f t="shared" si="16"/>
        <v>8.3049000000112727E-5</v>
      </c>
      <c r="F139" s="6">
        <f t="shared" si="17"/>
        <v>8.2200997819859012E-3</v>
      </c>
    </row>
    <row r="140" spans="2:6" x14ac:dyDescent="0.45">
      <c r="B140" s="2">
        <v>45390</v>
      </c>
      <c r="C140" s="4">
        <v>13820345.289999999</v>
      </c>
      <c r="D140" s="10">
        <v>1.010473414</v>
      </c>
      <c r="E140" s="9">
        <f t="shared" si="16"/>
        <v>7.4161999999988737E-5</v>
      </c>
      <c r="F140" s="6">
        <f t="shared" si="17"/>
        <v>7.3398708335448148E-3</v>
      </c>
    </row>
    <row r="141" spans="2:6" x14ac:dyDescent="0.45">
      <c r="B141" s="2">
        <v>45391</v>
      </c>
      <c r="C141" s="4">
        <v>13861552.359999999</v>
      </c>
      <c r="D141" s="10">
        <v>1.0105616690000001</v>
      </c>
      <c r="E141" s="9">
        <f t="shared" si="16"/>
        <v>8.8255000000092565E-5</v>
      </c>
      <c r="F141" s="6">
        <f t="shared" si="17"/>
        <v>8.7340249409262327E-3</v>
      </c>
    </row>
    <row r="142" spans="2:6" x14ac:dyDescent="0.45">
      <c r="B142" s="2">
        <v>45392</v>
      </c>
      <c r="C142" s="4">
        <v>13937343.17</v>
      </c>
      <c r="D142" s="10">
        <v>1.010644009</v>
      </c>
      <c r="E142" s="9">
        <f t="shared" si="16"/>
        <v>8.2339999999847535E-5</v>
      </c>
      <c r="F142" s="6">
        <f t="shared" si="17"/>
        <v>8.1479441112586315E-3</v>
      </c>
    </row>
    <row r="143" spans="2:6" x14ac:dyDescent="0.45">
      <c r="B143" s="2">
        <v>45393</v>
      </c>
      <c r="C143" s="4">
        <v>14106403.6</v>
      </c>
      <c r="D143" s="10">
        <v>1.0107311859999999</v>
      </c>
      <c r="E143" s="9">
        <f t="shared" si="16"/>
        <v>8.7176999999938332E-5</v>
      </c>
      <c r="F143" s="6">
        <f t="shared" si="17"/>
        <v>8.6258859918642017E-3</v>
      </c>
    </row>
    <row r="144" spans="2:6" x14ac:dyDescent="0.45">
      <c r="B144" s="2">
        <v>45394</v>
      </c>
      <c r="C144" s="4">
        <v>14526953.720000001</v>
      </c>
      <c r="D144" s="10">
        <v>1.0108460379999999</v>
      </c>
      <c r="E144" s="9">
        <f t="shared" si="16"/>
        <v>1.1485200000005413E-4</v>
      </c>
      <c r="F144" s="6">
        <f t="shared" si="17"/>
        <v>1.1363258756724726E-2</v>
      </c>
    </row>
    <row r="145" spans="2:6" x14ac:dyDescent="0.45">
      <c r="B145" s="2">
        <v>45395</v>
      </c>
      <c r="C145" s="4">
        <v>14528145.109999999</v>
      </c>
      <c r="D145" s="10">
        <v>1.0109289400000001</v>
      </c>
      <c r="E145" s="9">
        <f t="shared" si="16"/>
        <v>8.2902000000162346E-5</v>
      </c>
      <c r="F145" s="6">
        <f t="shared" si="17"/>
        <v>8.2012489423410884E-3</v>
      </c>
    </row>
    <row r="146" spans="2:6" x14ac:dyDescent="0.45">
      <c r="B146" s="2">
        <v>45396</v>
      </c>
      <c r="C146" s="4">
        <v>14529336.710000001</v>
      </c>
      <c r="D146" s="10">
        <v>1.011011857</v>
      </c>
      <c r="E146" s="9">
        <f t="shared" si="16"/>
        <v>8.2916999999849139E-5</v>
      </c>
      <c r="F146" s="6">
        <f t="shared" si="17"/>
        <v>8.2020601764432044E-3</v>
      </c>
    </row>
    <row r="147" spans="2:6" x14ac:dyDescent="0.45">
      <c r="B147" s="2">
        <v>45397</v>
      </c>
      <c r="C147" s="4">
        <v>14755676.66</v>
      </c>
      <c r="D147" s="10">
        <v>1.0111050960000001</v>
      </c>
      <c r="E147" s="9">
        <f t="shared" si="16"/>
        <v>9.3239000000133743E-5</v>
      </c>
      <c r="F147" s="6">
        <f t="shared" si="17"/>
        <v>9.2223448572514855E-3</v>
      </c>
    </row>
    <row r="148" spans="2:6" x14ac:dyDescent="0.45">
      <c r="B148" s="2">
        <v>45398</v>
      </c>
      <c r="C148" s="4">
        <v>15031774.26</v>
      </c>
      <c r="D148" s="10">
        <v>1.0111803070000001</v>
      </c>
      <c r="E148" s="9">
        <f t="shared" si="16"/>
        <v>7.5210999999963946E-5</v>
      </c>
      <c r="F148" s="6">
        <f t="shared" si="17"/>
        <v>7.4384948011374519E-3</v>
      </c>
    </row>
    <row r="149" spans="2:6" x14ac:dyDescent="0.45">
      <c r="B149" s="2">
        <v>45399</v>
      </c>
      <c r="C149" s="4">
        <v>15193012.66</v>
      </c>
      <c r="D149" s="10">
        <v>1.0112636129999999</v>
      </c>
      <c r="E149" s="9">
        <f t="shared" ref="E149:E199" si="18">+D149-D148</f>
        <v>8.3305999999838676E-5</v>
      </c>
      <c r="F149" s="6">
        <f t="shared" ref="F149:F199" si="19">+(D149/D148-1)*100</f>
        <v>8.2384911398225569E-3</v>
      </c>
    </row>
    <row r="150" spans="2:6" x14ac:dyDescent="0.45">
      <c r="B150" s="2">
        <v>45400</v>
      </c>
      <c r="C150" s="4">
        <v>15578283.109999999</v>
      </c>
      <c r="D150" s="10">
        <v>1.0113060780000001</v>
      </c>
      <c r="E150" s="9">
        <f t="shared" si="18"/>
        <v>4.2465000000158071E-5</v>
      </c>
      <c r="F150" s="6">
        <f t="shared" si="19"/>
        <v>4.1992018158465427E-3</v>
      </c>
    </row>
    <row r="151" spans="2:6" x14ac:dyDescent="0.45">
      <c r="B151" s="2">
        <v>45401</v>
      </c>
      <c r="C151" s="4">
        <v>15950971.960000001</v>
      </c>
      <c r="D151" s="10">
        <v>1.011392157</v>
      </c>
      <c r="E151" s="9">
        <f t="shared" si="18"/>
        <v>8.6078999999905648E-5</v>
      </c>
      <c r="F151" s="6">
        <f t="shared" si="19"/>
        <v>8.5116664353623861E-3</v>
      </c>
    </row>
    <row r="152" spans="2:6" x14ac:dyDescent="0.45">
      <c r="B152" s="2">
        <v>45402</v>
      </c>
      <c r="C152" s="4">
        <v>15952275.310000001</v>
      </c>
      <c r="D152" s="10">
        <v>1.0114747980000001</v>
      </c>
      <c r="E152" s="9">
        <f t="shared" si="18"/>
        <v>8.2641000000105436E-5</v>
      </c>
      <c r="F152" s="6">
        <f t="shared" si="19"/>
        <v>8.1710145197533279E-3</v>
      </c>
    </row>
    <row r="153" spans="2:6" x14ac:dyDescent="0.45">
      <c r="B153" s="2">
        <v>45403</v>
      </c>
      <c r="C153" s="4">
        <v>15953578.84</v>
      </c>
      <c r="D153" s="10">
        <v>1.01155745</v>
      </c>
      <c r="E153" s="9">
        <f t="shared" si="18"/>
        <v>8.2651999999905357E-5</v>
      </c>
      <c r="F153" s="6">
        <f t="shared" si="19"/>
        <v>8.1714344404071326E-3</v>
      </c>
    </row>
    <row r="154" spans="2:6" x14ac:dyDescent="0.45">
      <c r="B154" s="2">
        <v>45404</v>
      </c>
      <c r="C154" s="4">
        <v>15925122.41</v>
      </c>
      <c r="D154" s="10">
        <v>1.011655972</v>
      </c>
      <c r="E154" s="9">
        <f t="shared" si="18"/>
        <v>9.8522000000045296E-5</v>
      </c>
      <c r="F154" s="6">
        <f t="shared" si="19"/>
        <v>9.7396346594003091E-3</v>
      </c>
    </row>
    <row r="155" spans="2:6" x14ac:dyDescent="0.45">
      <c r="B155" s="2">
        <v>45405</v>
      </c>
      <c r="C155" s="4">
        <v>16599455</v>
      </c>
      <c r="D155" s="10">
        <v>1.0117460789999999</v>
      </c>
      <c r="E155" s="9">
        <f t="shared" si="18"/>
        <v>9.010699999989491E-5</v>
      </c>
      <c r="F155" s="6">
        <f t="shared" si="19"/>
        <v>8.9068816370163617E-3</v>
      </c>
    </row>
    <row r="156" spans="2:6" x14ac:dyDescent="0.45">
      <c r="B156" s="2">
        <v>45406</v>
      </c>
      <c r="C156" s="4">
        <v>16569445.91</v>
      </c>
      <c r="D156" s="10">
        <v>1.011828736</v>
      </c>
      <c r="E156" s="9">
        <f t="shared" si="18"/>
        <v>8.2657000000097014E-5</v>
      </c>
      <c r="F156" s="6">
        <f t="shared" si="19"/>
        <v>8.1697376165479341E-3</v>
      </c>
    </row>
    <row r="157" spans="2:6" x14ac:dyDescent="0.45">
      <c r="B157" s="2">
        <v>45407</v>
      </c>
      <c r="C157" s="4">
        <v>16650666.189999999</v>
      </c>
      <c r="D157" s="10">
        <v>1.011904812</v>
      </c>
      <c r="E157" s="9">
        <f t="shared" si="18"/>
        <v>7.6076000000036004E-5</v>
      </c>
      <c r="F157" s="6">
        <f t="shared" si="19"/>
        <v>7.5186637118918043E-3</v>
      </c>
    </row>
    <row r="158" spans="2:6" x14ac:dyDescent="0.45">
      <c r="B158" s="2">
        <v>45408</v>
      </c>
      <c r="C158" s="4">
        <v>16721922.109999999</v>
      </c>
      <c r="D158" s="10">
        <v>1.0119996339999999</v>
      </c>
      <c r="E158" s="9">
        <f t="shared" si="18"/>
        <v>9.4821999999883388E-5</v>
      </c>
      <c r="F158" s="6">
        <f t="shared" si="19"/>
        <v>9.37064424197942E-3</v>
      </c>
    </row>
    <row r="159" spans="2:6" x14ac:dyDescent="0.45">
      <c r="B159" s="2">
        <v>45409</v>
      </c>
      <c r="C159" s="4">
        <v>16723343.08</v>
      </c>
      <c r="D159" s="10">
        <v>1.0120856300000001</v>
      </c>
      <c r="E159" s="9">
        <f t="shared" si="18"/>
        <v>8.5996000000143624E-5</v>
      </c>
      <c r="F159" s="6">
        <f t="shared" si="19"/>
        <v>8.4976315317675244E-3</v>
      </c>
    </row>
    <row r="160" spans="2:6" x14ac:dyDescent="0.45">
      <c r="B160" s="2">
        <v>45410</v>
      </c>
      <c r="C160" s="4">
        <v>16724764.23</v>
      </c>
      <c r="D160" s="10">
        <v>1.012171637</v>
      </c>
      <c r="E160" s="9">
        <f t="shared" si="18"/>
        <v>8.6006999999943545E-5</v>
      </c>
      <c r="F160" s="6">
        <f t="shared" si="19"/>
        <v>8.4979963602460629E-3</v>
      </c>
    </row>
    <row r="161" spans="2:6" x14ac:dyDescent="0.45">
      <c r="B161" s="2">
        <v>45411</v>
      </c>
      <c r="C161" s="4">
        <v>16756925.93</v>
      </c>
      <c r="D161" s="10">
        <v>1.0122745099999999</v>
      </c>
      <c r="E161" s="9">
        <f t="shared" si="18"/>
        <v>1.028729999998923E-4</v>
      </c>
      <c r="F161" s="6">
        <f t="shared" si="19"/>
        <v>1.0163592442169467E-2</v>
      </c>
    </row>
    <row r="162" spans="2:6" x14ac:dyDescent="0.45">
      <c r="B162" s="2">
        <v>45412</v>
      </c>
      <c r="C162" s="4">
        <v>16756566.4</v>
      </c>
      <c r="D162" s="10">
        <v>1.0123736539999999</v>
      </c>
      <c r="E162" s="9">
        <f t="shared" si="18"/>
        <v>9.9143999999995458E-5</v>
      </c>
      <c r="F162" s="6">
        <f t="shared" si="19"/>
        <v>9.7941812246205018E-3</v>
      </c>
    </row>
    <row r="163" spans="2:6" x14ac:dyDescent="0.45">
      <c r="B163" s="2">
        <v>45413</v>
      </c>
      <c r="C163" s="4">
        <v>16758005.01</v>
      </c>
      <c r="D163" s="10">
        <v>1.01246057</v>
      </c>
      <c r="E163" s="9">
        <f t="shared" si="18"/>
        <v>8.6916000000103466E-5</v>
      </c>
      <c r="F163" s="6">
        <f t="shared" si="19"/>
        <v>8.5853676314862071E-3</v>
      </c>
    </row>
    <row r="164" spans="2:6" x14ac:dyDescent="0.45">
      <c r="B164" s="2">
        <v>45414</v>
      </c>
      <c r="C164" s="4">
        <v>16759505.970000001</v>
      </c>
      <c r="D164" s="10">
        <v>1.012551253</v>
      </c>
      <c r="E164" s="9">
        <f t="shared" si="18"/>
        <v>9.0683000000035818E-5</v>
      </c>
      <c r="F164" s="6">
        <f t="shared" si="19"/>
        <v>8.9566944814434279E-3</v>
      </c>
    </row>
    <row r="165" spans="2:6" x14ac:dyDescent="0.45">
      <c r="B165" s="2">
        <v>45415</v>
      </c>
      <c r="C165" s="4">
        <v>16844794.219999999</v>
      </c>
      <c r="D165" s="10">
        <v>1.012663114</v>
      </c>
      <c r="E165" s="9">
        <f t="shared" si="18"/>
        <v>1.1186099999993537E-4</v>
      </c>
      <c r="F165" s="6">
        <f t="shared" si="19"/>
        <v>1.1047440775824313E-2</v>
      </c>
    </row>
    <row r="166" spans="2:6" x14ac:dyDescent="0.45">
      <c r="B166" s="2">
        <v>45416</v>
      </c>
      <c r="C166" s="4">
        <v>16846234.690000001</v>
      </c>
      <c r="D166" s="10">
        <v>1.0127497110000001</v>
      </c>
      <c r="E166" s="9">
        <f t="shared" si="18"/>
        <v>8.6597000000132596E-5</v>
      </c>
      <c r="F166" s="6">
        <f t="shared" si="19"/>
        <v>8.5514124888108611E-3</v>
      </c>
    </row>
    <row r="167" spans="2:6" x14ac:dyDescent="0.45">
      <c r="B167" s="2">
        <v>45417</v>
      </c>
      <c r="C167" s="4">
        <v>16847675.34</v>
      </c>
      <c r="D167" s="10">
        <v>1.012836319</v>
      </c>
      <c r="E167" s="9">
        <f t="shared" si="18"/>
        <v>8.6607999999932517E-5</v>
      </c>
      <c r="F167" s="6">
        <f t="shared" si="19"/>
        <v>8.5517674366375473E-3</v>
      </c>
    </row>
    <row r="168" spans="2:6" x14ac:dyDescent="0.45">
      <c r="B168" s="2">
        <v>45418</v>
      </c>
      <c r="C168" s="4">
        <v>17372144.350000001</v>
      </c>
      <c r="D168" s="10">
        <v>1.0129339420000001</v>
      </c>
      <c r="E168" s="9">
        <f t="shared" si="18"/>
        <v>9.7623000000046645E-5</v>
      </c>
      <c r="F168" s="6">
        <f t="shared" si="19"/>
        <v>9.6385761616968324E-3</v>
      </c>
    </row>
    <row r="169" spans="2:6" x14ac:dyDescent="0.45">
      <c r="B169" s="2">
        <v>45419</v>
      </c>
      <c r="C169" s="4">
        <v>17493635.07</v>
      </c>
      <c r="D169" s="10">
        <v>1.0130208620000001</v>
      </c>
      <c r="E169" s="9">
        <f t="shared" si="18"/>
        <v>8.6919999999990338E-5</v>
      </c>
      <c r="F169" s="6">
        <f t="shared" si="19"/>
        <v>8.5810136669195458E-3</v>
      </c>
    </row>
    <row r="170" spans="2:6" x14ac:dyDescent="0.45">
      <c r="B170" s="2">
        <v>45420</v>
      </c>
      <c r="C170" s="4">
        <v>17650754.039999999</v>
      </c>
      <c r="D170" s="10">
        <v>1.0130979040000001</v>
      </c>
      <c r="E170" s="9">
        <f t="shared" si="18"/>
        <v>7.7042000000027144E-5</v>
      </c>
      <c r="F170" s="6">
        <f t="shared" si="19"/>
        <v>7.6051740778515509E-3</v>
      </c>
    </row>
    <row r="171" spans="2:6" x14ac:dyDescent="0.45">
      <c r="B171" s="2">
        <v>45421</v>
      </c>
      <c r="C171" s="4">
        <v>18062448.489999998</v>
      </c>
      <c r="D171" s="10">
        <v>1.0131951610000001</v>
      </c>
      <c r="E171" s="9">
        <f t="shared" si="18"/>
        <v>9.7256999999961735E-5</v>
      </c>
      <c r="F171" s="6">
        <f t="shared" si="19"/>
        <v>9.5999606371632851E-3</v>
      </c>
    </row>
    <row r="172" spans="2:6" x14ac:dyDescent="0.45">
      <c r="B172" s="2">
        <v>45422</v>
      </c>
      <c r="C172" s="4">
        <v>19018716.469999999</v>
      </c>
      <c r="D172" s="10">
        <v>1.0134457939999999</v>
      </c>
      <c r="E172" s="9">
        <f t="shared" si="18"/>
        <v>2.5063299999983357E-4</v>
      </c>
      <c r="F172" s="6">
        <f t="shared" si="19"/>
        <v>2.4736892717935888E-2</v>
      </c>
    </row>
    <row r="173" spans="2:6" x14ac:dyDescent="0.45">
      <c r="B173" s="2">
        <v>45423</v>
      </c>
      <c r="C173" s="4">
        <v>19020080.48</v>
      </c>
      <c r="D173" s="10">
        <v>1.0135184779999999</v>
      </c>
      <c r="E173" s="9">
        <f t="shared" si="18"/>
        <v>7.2684000000045046E-5</v>
      </c>
      <c r="F173" s="6">
        <f t="shared" si="19"/>
        <v>7.1719672063652595E-3</v>
      </c>
    </row>
    <row r="174" spans="2:6" x14ac:dyDescent="0.45">
      <c r="B174" s="2">
        <v>45424</v>
      </c>
      <c r="C174" s="4">
        <v>19021451.620000001</v>
      </c>
      <c r="D174" s="10">
        <v>1.013591541</v>
      </c>
      <c r="E174" s="9">
        <f t="shared" si="18"/>
        <v>7.3063000000095357E-5</v>
      </c>
      <c r="F174" s="6">
        <f t="shared" si="19"/>
        <v>7.2088473556330968E-3</v>
      </c>
    </row>
    <row r="175" spans="2:6" x14ac:dyDescent="0.45">
      <c r="B175" s="2">
        <v>45425</v>
      </c>
      <c r="C175" s="4">
        <v>20167201.559999999</v>
      </c>
      <c r="D175" s="10">
        <v>1.0136603989999999</v>
      </c>
      <c r="E175" s="9">
        <f t="shared" si="18"/>
        <v>6.8857999999893948E-5</v>
      </c>
      <c r="F175" s="6">
        <f t="shared" si="19"/>
        <v>6.7934663239066495E-3</v>
      </c>
    </row>
    <row r="176" spans="2:6" x14ac:dyDescent="0.45">
      <c r="B176" s="2">
        <v>45426</v>
      </c>
      <c r="C176" s="4">
        <v>20318723.399999999</v>
      </c>
      <c r="D176" s="10">
        <v>1.0137376039999999</v>
      </c>
      <c r="E176" s="9">
        <f t="shared" si="18"/>
        <v>7.7204999999969104E-5</v>
      </c>
      <c r="F176" s="6">
        <f t="shared" si="19"/>
        <v>7.6164561697567024E-3</v>
      </c>
    </row>
    <row r="177" spans="2:6" x14ac:dyDescent="0.45">
      <c r="B177" s="2">
        <v>45427</v>
      </c>
      <c r="C177" s="4">
        <v>20320369.68</v>
      </c>
      <c r="D177" s="10">
        <v>1.01381974</v>
      </c>
      <c r="E177" s="9">
        <f t="shared" si="18"/>
        <v>8.2136000000065934E-5</v>
      </c>
      <c r="F177" s="6">
        <f t="shared" si="19"/>
        <v>8.1022938949848466E-3</v>
      </c>
    </row>
    <row r="178" spans="2:6" x14ac:dyDescent="0.45">
      <c r="B178" s="2">
        <v>45428</v>
      </c>
      <c r="C178" s="4">
        <v>20721524.84</v>
      </c>
      <c r="D178" s="10">
        <v>1.0139110309999999</v>
      </c>
      <c r="E178" s="9">
        <f t="shared" si="18"/>
        <v>9.1290999999937839E-5</v>
      </c>
      <c r="F178" s="6">
        <f t="shared" si="19"/>
        <v>9.0046579680924665E-3</v>
      </c>
    </row>
    <row r="179" spans="2:6" x14ac:dyDescent="0.45">
      <c r="B179" s="2">
        <v>45429</v>
      </c>
      <c r="C179" s="4">
        <v>20635954.460000001</v>
      </c>
      <c r="D179" s="10">
        <v>1.013983037</v>
      </c>
      <c r="E179" s="9">
        <f t="shared" si="18"/>
        <v>7.2006000000124359E-5</v>
      </c>
      <c r="F179" s="6">
        <f t="shared" si="19"/>
        <v>7.1018065489480975E-3</v>
      </c>
    </row>
    <row r="180" spans="2:6" x14ac:dyDescent="0.45">
      <c r="B180" s="2">
        <v>45430</v>
      </c>
      <c r="C180" s="4">
        <v>20637641.73</v>
      </c>
      <c r="D180" s="10">
        <v>1.0140659439999999</v>
      </c>
      <c r="E180" s="9">
        <f t="shared" si="18"/>
        <v>8.2906999999909914E-5</v>
      </c>
      <c r="F180" s="6">
        <f t="shared" si="19"/>
        <v>8.1763695224390531E-3</v>
      </c>
    </row>
    <row r="181" spans="2:6" x14ac:dyDescent="0.45">
      <c r="B181" s="2">
        <v>45431</v>
      </c>
      <c r="C181" s="4">
        <v>20639328.73</v>
      </c>
      <c r="D181" s="10">
        <v>1.0141488380000001</v>
      </c>
      <c r="E181" s="9">
        <f t="shared" si="18"/>
        <v>8.2894000000166557E-5</v>
      </c>
      <c r="F181" s="6">
        <f t="shared" si="19"/>
        <v>8.1744190790100646E-3</v>
      </c>
    </row>
    <row r="182" spans="2:6" x14ac:dyDescent="0.45">
      <c r="B182" s="2">
        <v>45432</v>
      </c>
      <c r="C182" s="4">
        <v>20751427.379999999</v>
      </c>
      <c r="D182" s="10">
        <v>1.0142323040000001</v>
      </c>
      <c r="E182" s="9">
        <f t="shared" si="18"/>
        <v>8.3465999999976503E-5</v>
      </c>
      <c r="F182" s="6">
        <f t="shared" si="19"/>
        <v>8.2301528999018103E-3</v>
      </c>
    </row>
    <row r="183" spans="2:6" x14ac:dyDescent="0.45">
      <c r="B183" s="2">
        <v>45433</v>
      </c>
      <c r="C183" s="4">
        <v>21032879.489999998</v>
      </c>
      <c r="D183" s="10">
        <v>1.0143179389999999</v>
      </c>
      <c r="E183" s="9">
        <f t="shared" si="18"/>
        <v>8.5634999999806283E-5</v>
      </c>
      <c r="F183" s="6">
        <f t="shared" si="19"/>
        <v>8.4433319331278511E-3</v>
      </c>
    </row>
    <row r="184" spans="2:6" x14ac:dyDescent="0.45">
      <c r="B184" s="2">
        <v>45434</v>
      </c>
      <c r="C184" s="4">
        <v>21348419.219999999</v>
      </c>
      <c r="D184" s="10">
        <v>1.0143944519999999</v>
      </c>
      <c r="E184" s="9">
        <f t="shared" si="18"/>
        <v>7.6513000000000275E-5</v>
      </c>
      <c r="F184" s="6">
        <f t="shared" si="19"/>
        <v>7.5432955543908164E-3</v>
      </c>
    </row>
    <row r="185" spans="2:6" x14ac:dyDescent="0.45">
      <c r="B185" s="2">
        <v>45435</v>
      </c>
      <c r="C185" s="4">
        <v>21310794.120000001</v>
      </c>
      <c r="D185" s="10">
        <v>1.0144864709999999</v>
      </c>
      <c r="E185" s="9">
        <f t="shared" si="18"/>
        <v>9.2018999999998741E-5</v>
      </c>
      <c r="F185" s="6">
        <f t="shared" si="19"/>
        <v>9.0713232725692095E-3</v>
      </c>
    </row>
    <row r="186" spans="2:6" x14ac:dyDescent="0.45">
      <c r="B186" s="2">
        <v>45436</v>
      </c>
      <c r="C186" s="4">
        <v>22023413.75</v>
      </c>
      <c r="D186" s="10">
        <v>1.014567577</v>
      </c>
      <c r="E186" s="9">
        <f t="shared" si="18"/>
        <v>8.110600000010848E-5</v>
      </c>
      <c r="F186" s="6">
        <f t="shared" si="19"/>
        <v>7.994783796383409E-3</v>
      </c>
    </row>
    <row r="187" spans="2:6" x14ac:dyDescent="0.45">
      <c r="B187" s="2">
        <v>45437</v>
      </c>
      <c r="C187" s="4">
        <v>22025126.620000001</v>
      </c>
      <c r="D187" s="10">
        <v>1.0146464850000001</v>
      </c>
      <c r="E187" s="9">
        <f t="shared" si="18"/>
        <v>7.8908000000099676E-5</v>
      </c>
      <c r="F187" s="6">
        <f t="shared" si="19"/>
        <v>7.7775006602776031E-3</v>
      </c>
    </row>
    <row r="188" spans="2:6" x14ac:dyDescent="0.45">
      <c r="B188" s="2">
        <v>45438</v>
      </c>
      <c r="C188" s="4">
        <v>22026845.539999999</v>
      </c>
      <c r="D188" s="10">
        <v>1.014725672</v>
      </c>
      <c r="E188" s="9">
        <f t="shared" si="18"/>
        <v>7.9186999999869556E-5</v>
      </c>
      <c r="F188" s="6">
        <f t="shared" si="19"/>
        <v>7.8043930739069012E-3</v>
      </c>
    </row>
    <row r="189" spans="2:6" x14ac:dyDescent="0.45">
      <c r="B189" s="2">
        <v>45439</v>
      </c>
      <c r="C189" s="4">
        <v>22220182.390000001</v>
      </c>
      <c r="D189" s="10">
        <v>1.0148204300000001</v>
      </c>
      <c r="E189" s="9">
        <f t="shared" si="18"/>
        <v>9.475800000013912E-5</v>
      </c>
      <c r="F189" s="6">
        <f t="shared" si="19"/>
        <v>9.3382874420955275E-3</v>
      </c>
    </row>
    <row r="190" spans="2:6" x14ac:dyDescent="0.45">
      <c r="B190" s="2">
        <v>45440</v>
      </c>
      <c r="C190" s="4">
        <v>22222213.09</v>
      </c>
      <c r="D190" s="10">
        <v>1.0149131739999999</v>
      </c>
      <c r="E190" s="9">
        <f t="shared" si="18"/>
        <v>9.2743999999811422E-5</v>
      </c>
      <c r="F190" s="6">
        <f t="shared" si="19"/>
        <v>9.1389567314692499E-3</v>
      </c>
    </row>
    <row r="191" spans="2:6" x14ac:dyDescent="0.45">
      <c r="B191" s="2">
        <v>45441</v>
      </c>
      <c r="C191" s="4">
        <v>22735993.59</v>
      </c>
      <c r="D191" s="10">
        <v>1.014997149</v>
      </c>
      <c r="E191" s="9">
        <f t="shared" si="18"/>
        <v>8.3975000000124922E-5</v>
      </c>
      <c r="F191" s="6">
        <f t="shared" si="19"/>
        <v>8.274106805528092E-3</v>
      </c>
    </row>
    <row r="192" spans="2:6" x14ac:dyDescent="0.45">
      <c r="B192" s="2">
        <v>45442</v>
      </c>
      <c r="C192" s="4">
        <v>23194016.48</v>
      </c>
      <c r="D192" s="10">
        <v>1.0151042729999999</v>
      </c>
      <c r="E192" s="9">
        <f t="shared" si="18"/>
        <v>1.0712399999990296E-4</v>
      </c>
      <c r="F192" s="6">
        <f t="shared" si="19"/>
        <v>1.0554118315053707E-2</v>
      </c>
    </row>
    <row r="193" spans="2:6" x14ac:dyDescent="0.45">
      <c r="B193" s="2">
        <v>45443</v>
      </c>
      <c r="C193" s="4">
        <v>23428139.859999999</v>
      </c>
      <c r="D193" s="10">
        <v>1.0151917500000001</v>
      </c>
      <c r="E193" s="9">
        <f t="shared" si="18"/>
        <v>8.7477000000113492E-5</v>
      </c>
      <c r="F193" s="6">
        <f t="shared" si="19"/>
        <v>8.6175383482212098E-3</v>
      </c>
    </row>
    <row r="194" spans="2:6" x14ac:dyDescent="0.45">
      <c r="B194" s="2">
        <v>45444</v>
      </c>
      <c r="C194" s="4">
        <v>23429985.890000001</v>
      </c>
      <c r="D194" s="10">
        <v>1.015271743</v>
      </c>
      <c r="E194" s="9">
        <f t="shared" si="18"/>
        <v>7.9992999999944914E-5</v>
      </c>
      <c r="F194" s="6">
        <f t="shared" si="19"/>
        <v>7.8795951602206316E-3</v>
      </c>
    </row>
    <row r="195" spans="2:6" x14ac:dyDescent="0.45">
      <c r="B195" s="2">
        <v>45445</v>
      </c>
      <c r="C195" s="4">
        <v>23431834.800000001</v>
      </c>
      <c r="D195" s="10">
        <v>1.01535186</v>
      </c>
      <c r="E195" s="9">
        <f t="shared" si="18"/>
        <v>8.0116999999990668E-5</v>
      </c>
      <c r="F195" s="6">
        <f t="shared" si="19"/>
        <v>7.8911878078402609E-3</v>
      </c>
    </row>
    <row r="196" spans="2:6" x14ac:dyDescent="0.45">
      <c r="B196" s="2">
        <v>45446</v>
      </c>
      <c r="C196" s="4">
        <v>23545222.57</v>
      </c>
      <c r="D196" s="10">
        <v>1.015443498</v>
      </c>
      <c r="E196" s="9">
        <f t="shared" si="18"/>
        <v>9.1638000000004993E-5</v>
      </c>
      <c r="F196" s="6">
        <f t="shared" si="19"/>
        <v>9.0252456916850576E-3</v>
      </c>
    </row>
    <row r="197" spans="2:6" x14ac:dyDescent="0.45">
      <c r="B197" s="2">
        <v>45447</v>
      </c>
      <c r="C197" s="4">
        <v>24004367.109999999</v>
      </c>
      <c r="D197" s="10">
        <v>1.015539167</v>
      </c>
      <c r="E197" s="9">
        <f t="shared" si="18"/>
        <v>9.5669000000020432E-5</v>
      </c>
      <c r="F197" s="6">
        <f t="shared" si="19"/>
        <v>9.4214006183923615E-3</v>
      </c>
    </row>
    <row r="198" spans="2:6" x14ac:dyDescent="0.45">
      <c r="B198" s="2">
        <v>45448</v>
      </c>
      <c r="C198" s="4">
        <v>24148589.050000001</v>
      </c>
      <c r="D198" s="10">
        <v>1.015636972</v>
      </c>
      <c r="E198" s="9">
        <f t="shared" si="18"/>
        <v>9.7805000000006359E-5</v>
      </c>
      <c r="F198" s="6">
        <f t="shared" si="19"/>
        <v>9.6308446959181282E-3</v>
      </c>
    </row>
    <row r="199" spans="2:6" x14ac:dyDescent="0.45">
      <c r="B199" s="2">
        <v>45449</v>
      </c>
      <c r="C199" s="4">
        <v>24242727.879999999</v>
      </c>
      <c r="D199" s="10">
        <v>1.015731529</v>
      </c>
      <c r="E199" s="9">
        <f t="shared" si="18"/>
        <v>9.4556999999939606E-5</v>
      </c>
      <c r="F199" s="6">
        <f t="shared" si="19"/>
        <v>9.3101179463594974E-3</v>
      </c>
    </row>
    <row r="200" spans="2:6" x14ac:dyDescent="0.45">
      <c r="B200" s="2">
        <v>45450</v>
      </c>
      <c r="C200" s="4">
        <v>24532906.420000002</v>
      </c>
      <c r="D200" s="10">
        <v>1.0158899370000001</v>
      </c>
      <c r="E200" s="9">
        <f t="shared" ref="E200:E217" si="20">+D200-D199</f>
        <v>1.5840800000010979E-4</v>
      </c>
      <c r="F200" s="6">
        <f t="shared" ref="F200:F217" si="21">+(D200/D199-1)*100</f>
        <v>1.5595459575434845E-2</v>
      </c>
    </row>
    <row r="201" spans="2:6" x14ac:dyDescent="0.45">
      <c r="B201" s="2">
        <v>45451</v>
      </c>
      <c r="C201" s="4">
        <v>24534804.699999999</v>
      </c>
      <c r="D201" s="10">
        <v>1.0159685439999999</v>
      </c>
      <c r="E201" s="9">
        <f t="shared" si="20"/>
        <v>7.8606999999841776E-5</v>
      </c>
      <c r="F201" s="6">
        <f t="shared" si="21"/>
        <v>7.7377476768836218E-3</v>
      </c>
    </row>
    <row r="202" spans="2:6" x14ac:dyDescent="0.45">
      <c r="B202" s="2">
        <v>45452</v>
      </c>
      <c r="C202" s="4">
        <v>24536705.91</v>
      </c>
      <c r="D202" s="10">
        <v>1.0160472709999999</v>
      </c>
      <c r="E202" s="9">
        <f t="shared" si="20"/>
        <v>7.8727000000000658E-5</v>
      </c>
      <c r="F202" s="6">
        <f t="shared" si="21"/>
        <v>7.7489603851343958E-3</v>
      </c>
    </row>
    <row r="203" spans="2:6" x14ac:dyDescent="0.45">
      <c r="B203" s="2">
        <v>45453</v>
      </c>
      <c r="C203" s="4">
        <v>24691276.559999999</v>
      </c>
      <c r="D203" s="10">
        <v>1.0161246209999999</v>
      </c>
      <c r="E203" s="9">
        <f t="shared" si="20"/>
        <v>7.7349999999976049E-5</v>
      </c>
      <c r="F203" s="6">
        <f t="shared" si="21"/>
        <v>7.6128347772597138E-3</v>
      </c>
    </row>
    <row r="204" spans="2:6" x14ac:dyDescent="0.45">
      <c r="B204" s="2">
        <v>45454</v>
      </c>
      <c r="C204" s="4">
        <v>24683290.68</v>
      </c>
      <c r="D204" s="10">
        <v>1.016207766</v>
      </c>
      <c r="E204" s="9">
        <f t="shared" si="20"/>
        <v>8.3145000000062197E-5</v>
      </c>
      <c r="F204" s="6">
        <f t="shared" si="21"/>
        <v>8.1825593319706513E-3</v>
      </c>
    </row>
    <row r="205" spans="2:6" x14ac:dyDescent="0.45">
      <c r="B205" s="2">
        <v>45455</v>
      </c>
      <c r="C205" s="4">
        <v>25903217.09</v>
      </c>
      <c r="D205" s="10">
        <v>1.016308126</v>
      </c>
      <c r="E205" s="9">
        <f t="shared" si="20"/>
        <v>1.0036000000002154E-4</v>
      </c>
      <c r="F205" s="6">
        <f t="shared" si="21"/>
        <v>9.875933185887753E-3</v>
      </c>
    </row>
    <row r="206" spans="2:6" x14ac:dyDescent="0.45">
      <c r="B206" s="2">
        <v>45456</v>
      </c>
      <c r="C206" s="4">
        <v>26008122.91</v>
      </c>
      <c r="D206" s="10">
        <v>1.0164157819999999</v>
      </c>
      <c r="E206" s="9">
        <f t="shared" si="20"/>
        <v>1.0765599999995601E-4</v>
      </c>
      <c r="F206" s="6">
        <f t="shared" si="21"/>
        <v>1.0592850459989478E-2</v>
      </c>
    </row>
    <row r="207" spans="2:6" x14ac:dyDescent="0.45">
      <c r="B207" s="2">
        <v>45457</v>
      </c>
      <c r="C207" s="4">
        <v>26360537.68</v>
      </c>
      <c r="D207" s="10">
        <v>1.01650975</v>
      </c>
      <c r="E207" s="9">
        <f t="shared" si="20"/>
        <v>9.3968000000055341E-5</v>
      </c>
      <c r="F207" s="6">
        <f t="shared" si="21"/>
        <v>9.2450355124507055E-3</v>
      </c>
    </row>
    <row r="208" spans="2:6" x14ac:dyDescent="0.45">
      <c r="B208" s="2">
        <v>45458</v>
      </c>
      <c r="C208" s="4">
        <v>26362631.600000001</v>
      </c>
      <c r="D208" s="10">
        <v>1.016590495</v>
      </c>
      <c r="E208" s="9">
        <f t="shared" si="20"/>
        <v>8.0744999999993183E-5</v>
      </c>
      <c r="F208" s="6">
        <f t="shared" si="21"/>
        <v>7.9433571591458474E-3</v>
      </c>
    </row>
    <row r="209" spans="2:6" x14ac:dyDescent="0.45">
      <c r="B209" s="2">
        <v>45459</v>
      </c>
      <c r="C209" s="4">
        <v>26364729.280000001</v>
      </c>
      <c r="D209" s="10">
        <v>1.0166713860000001</v>
      </c>
      <c r="E209" s="9">
        <f t="shared" si="20"/>
        <v>8.0891000000082869E-5</v>
      </c>
      <c r="F209" s="6">
        <f t="shared" si="21"/>
        <v>7.9570879717882903E-3</v>
      </c>
    </row>
    <row r="210" spans="2:6" x14ac:dyDescent="0.45">
      <c r="B210" s="2">
        <v>45460</v>
      </c>
      <c r="C210" s="4">
        <v>27017488.02</v>
      </c>
      <c r="D210" s="10">
        <v>1.016765081</v>
      </c>
      <c r="E210" s="9">
        <f t="shared" si="20"/>
        <v>9.3694999999893724E-5</v>
      </c>
      <c r="F210" s="6">
        <f t="shared" si="21"/>
        <v>9.2158588596236157E-3</v>
      </c>
    </row>
    <row r="211" spans="2:6" x14ac:dyDescent="0.45">
      <c r="B211" s="2">
        <v>45461</v>
      </c>
      <c r="C211" s="4">
        <v>27185575.350000001</v>
      </c>
      <c r="D211" s="10">
        <v>1.0168531970000001</v>
      </c>
      <c r="E211" s="9">
        <f t="shared" si="20"/>
        <v>8.8116000000137973E-5</v>
      </c>
      <c r="F211" s="6">
        <f t="shared" si="21"/>
        <v>8.6663086337868123E-3</v>
      </c>
    </row>
    <row r="212" spans="2:6" x14ac:dyDescent="0.45">
      <c r="B212" s="2">
        <v>45462</v>
      </c>
      <c r="C212" s="4">
        <v>27186182.91</v>
      </c>
      <c r="D212" s="10">
        <v>1.0169361269999999</v>
      </c>
      <c r="E212" s="9">
        <f t="shared" si="20"/>
        <v>8.2929999999814541E-5</v>
      </c>
      <c r="F212" s="6">
        <f t="shared" si="21"/>
        <v>8.1555528609777994E-3</v>
      </c>
    </row>
    <row r="213" spans="2:6" x14ac:dyDescent="0.45">
      <c r="B213" s="2">
        <v>45463</v>
      </c>
      <c r="C213" s="4">
        <v>27518780.18</v>
      </c>
      <c r="D213" s="10">
        <v>1.0170337540000001</v>
      </c>
      <c r="E213" s="9">
        <f t="shared" si="20"/>
        <v>9.7627000000155562E-5</v>
      </c>
      <c r="F213" s="6">
        <f t="shared" si="21"/>
        <v>9.6001112958932211E-3</v>
      </c>
    </row>
    <row r="214" spans="2:6" x14ac:dyDescent="0.45">
      <c r="B214" s="2">
        <v>45464</v>
      </c>
      <c r="C214" s="4">
        <v>28164320.23</v>
      </c>
      <c r="D214" s="10">
        <v>1.017125496</v>
      </c>
      <c r="E214" s="9">
        <f t="shared" si="20"/>
        <v>9.1741999999950252E-5</v>
      </c>
      <c r="F214" s="6">
        <f t="shared" si="21"/>
        <v>9.0205462344838949E-3</v>
      </c>
    </row>
    <row r="215" spans="2:6" x14ac:dyDescent="0.45">
      <c r="B215" s="2">
        <v>45465</v>
      </c>
      <c r="C215" s="4">
        <v>28166547.699999999</v>
      </c>
      <c r="D215" s="10">
        <v>1.017205938</v>
      </c>
      <c r="E215" s="9">
        <f t="shared" si="20"/>
        <v>8.0442000000013891E-5</v>
      </c>
      <c r="F215" s="6">
        <f t="shared" si="21"/>
        <v>7.9087585864723309E-3</v>
      </c>
    </row>
    <row r="216" spans="2:6" x14ac:dyDescent="0.45">
      <c r="B216" s="2">
        <v>45466</v>
      </c>
      <c r="C216" s="4">
        <v>28168786.629999999</v>
      </c>
      <c r="D216" s="10">
        <v>1.017286795</v>
      </c>
      <c r="E216" s="9">
        <f t="shared" si="20"/>
        <v>8.0856999999934231E-5</v>
      </c>
      <c r="F216" s="6">
        <f t="shared" si="21"/>
        <v>7.9489311828995213E-3</v>
      </c>
    </row>
    <row r="217" spans="2:6" x14ac:dyDescent="0.45">
      <c r="B217" s="2">
        <v>45467</v>
      </c>
      <c r="C217" s="4">
        <v>28042912.780000001</v>
      </c>
      <c r="D217" s="10">
        <v>1.0173833189999999</v>
      </c>
      <c r="E217" s="9">
        <f t="shared" si="20"/>
        <v>9.652399999993122E-5</v>
      </c>
      <c r="F217" s="6">
        <f t="shared" si="21"/>
        <v>9.4883763825936995E-3</v>
      </c>
    </row>
    <row r="218" spans="2:6" x14ac:dyDescent="0.45">
      <c r="B218" s="2">
        <v>45468</v>
      </c>
      <c r="C218" s="4">
        <v>28411251.210000001</v>
      </c>
      <c r="D218" s="10">
        <v>1.0174681560000001</v>
      </c>
      <c r="E218" s="9">
        <f t="shared" ref="E218:E281" si="22">+D218-D217</f>
        <v>8.4837000000170804E-5</v>
      </c>
      <c r="F218" s="6">
        <f t="shared" ref="F218:F281" si="23">+(D218/D217-1)*100</f>
        <v>8.3387449367311461E-3</v>
      </c>
    </row>
    <row r="219" spans="2:6" x14ac:dyDescent="0.45">
      <c r="B219" s="2">
        <v>45469</v>
      </c>
      <c r="C219" s="4">
        <v>28999924.23</v>
      </c>
      <c r="D219" s="10">
        <v>1.0175531390000001</v>
      </c>
      <c r="E219" s="9">
        <f t="shared" si="22"/>
        <v>8.4983000000038444E-5</v>
      </c>
      <c r="F219" s="6">
        <f t="shared" si="23"/>
        <v>8.3523989914402463E-3</v>
      </c>
    </row>
    <row r="220" spans="2:6" x14ac:dyDescent="0.45">
      <c r="B220" s="2">
        <v>45470</v>
      </c>
      <c r="C220" s="4">
        <v>29562797.100000001</v>
      </c>
      <c r="D220" s="10">
        <v>1.017654397</v>
      </c>
      <c r="E220" s="9">
        <f t="shared" si="22"/>
        <v>1.0125799999993745E-4</v>
      </c>
      <c r="F220" s="6">
        <f t="shared" si="23"/>
        <v>9.9511264934459831E-3</v>
      </c>
    </row>
    <row r="221" spans="2:6" x14ac:dyDescent="0.45">
      <c r="B221" s="2">
        <v>45471</v>
      </c>
      <c r="C221" s="4">
        <v>29888246.41</v>
      </c>
      <c r="D221" s="10">
        <v>1.0177391069999999</v>
      </c>
      <c r="E221" s="9">
        <f t="shared" si="22"/>
        <v>8.4709999999876828E-5</v>
      </c>
      <c r="F221" s="6">
        <f t="shared" si="23"/>
        <v>8.3240440221787892E-3</v>
      </c>
    </row>
    <row r="222" spans="2:6" x14ac:dyDescent="0.45">
      <c r="B222" s="2">
        <v>45472</v>
      </c>
      <c r="C222" s="4">
        <v>29890648.550000001</v>
      </c>
      <c r="D222" s="10">
        <v>1.0178209030000001</v>
      </c>
      <c r="E222" s="9">
        <f t="shared" si="22"/>
        <v>8.1796000000133873E-5</v>
      </c>
      <c r="F222" s="6">
        <f t="shared" si="23"/>
        <v>8.0370302602661425E-3</v>
      </c>
    </row>
    <row r="223" spans="2:6" x14ac:dyDescent="0.45">
      <c r="B223" s="2">
        <v>45473</v>
      </c>
      <c r="C223" s="4">
        <v>29893052.59</v>
      </c>
      <c r="D223" s="10">
        <v>1.0179027650000001</v>
      </c>
      <c r="E223" s="9">
        <f t="shared" si="22"/>
        <v>8.1862000000043622E-5</v>
      </c>
      <c r="F223" s="6">
        <f t="shared" si="23"/>
        <v>8.0428688150169236E-3</v>
      </c>
    </row>
    <row r="224" spans="2:6" x14ac:dyDescent="0.45">
      <c r="B224" s="2">
        <v>45474</v>
      </c>
      <c r="C224" s="4">
        <v>31302095.129999999</v>
      </c>
      <c r="D224" s="10">
        <v>1.0179842349999999</v>
      </c>
      <c r="E224" s="9">
        <f t="shared" si="22"/>
        <v>8.1469999999805864E-5</v>
      </c>
      <c r="F224" s="6">
        <f t="shared" si="23"/>
        <v>8.0037114350339778E-3</v>
      </c>
    </row>
    <row r="225" spans="2:6" x14ac:dyDescent="0.45">
      <c r="B225" s="2">
        <v>45475</v>
      </c>
      <c r="C225" s="4">
        <v>31452815.050000001</v>
      </c>
      <c r="D225" s="10">
        <v>1.0180694379999999</v>
      </c>
      <c r="E225" s="9">
        <f t="shared" si="22"/>
        <v>8.5203000000033668E-5</v>
      </c>
      <c r="F225" s="6">
        <f t="shared" si="23"/>
        <v>8.3697759818424089E-3</v>
      </c>
    </row>
    <row r="226" spans="2:6" x14ac:dyDescent="0.45">
      <c r="B226" s="2">
        <v>45476</v>
      </c>
      <c r="C226" s="4">
        <v>31551434.649999999</v>
      </c>
      <c r="D226" s="10">
        <v>1.0181598949999999</v>
      </c>
      <c r="E226" s="9">
        <f t="shared" si="22"/>
        <v>9.0456999999988241E-5</v>
      </c>
      <c r="F226" s="6">
        <f t="shared" si="23"/>
        <v>8.8851503270426235E-3</v>
      </c>
    </row>
    <row r="227" spans="2:6" x14ac:dyDescent="0.45">
      <c r="B227" s="2">
        <v>45477</v>
      </c>
      <c r="C227" s="4">
        <v>32358451.780000001</v>
      </c>
      <c r="D227" s="10">
        <v>1.0182688440000001</v>
      </c>
      <c r="E227" s="9">
        <f t="shared" si="22"/>
        <v>1.0894900000013585E-4</v>
      </c>
      <c r="F227" s="6">
        <f t="shared" si="23"/>
        <v>1.0700578615918666E-2</v>
      </c>
    </row>
    <row r="228" spans="2:6" x14ac:dyDescent="0.45">
      <c r="B228" s="2">
        <v>45478</v>
      </c>
      <c r="C228" s="4">
        <v>33285399.300000001</v>
      </c>
      <c r="D228" s="10">
        <v>1.018359912</v>
      </c>
      <c r="E228" s="9">
        <f t="shared" si="22"/>
        <v>9.1067999999916438E-5</v>
      </c>
      <c r="F228" s="6">
        <f t="shared" si="23"/>
        <v>8.9434141618438545E-3</v>
      </c>
    </row>
    <row r="229" spans="2:6" x14ac:dyDescent="0.45">
      <c r="B229" s="2">
        <v>45479</v>
      </c>
      <c r="C229" s="4">
        <v>33287742.739999998</v>
      </c>
      <c r="D229" s="10">
        <v>1.0184316090000001</v>
      </c>
      <c r="E229" s="9">
        <f t="shared" si="22"/>
        <v>7.1697000000092714E-5</v>
      </c>
      <c r="F229" s="6">
        <f t="shared" si="23"/>
        <v>7.0404381746769218E-3</v>
      </c>
    </row>
    <row r="230" spans="2:6" x14ac:dyDescent="0.45">
      <c r="B230" s="2">
        <v>45480</v>
      </c>
      <c r="C230" s="4">
        <v>33290086.960000001</v>
      </c>
      <c r="D230" s="10">
        <v>1.0185033299999999</v>
      </c>
      <c r="E230" s="9">
        <f t="shared" si="22"/>
        <v>7.1720999999858037E-5</v>
      </c>
      <c r="F230" s="6">
        <f t="shared" si="23"/>
        <v>7.0422990965823828E-3</v>
      </c>
    </row>
    <row r="231" spans="2:6" x14ac:dyDescent="0.45">
      <c r="B231" s="2">
        <v>45481</v>
      </c>
      <c r="C231" s="4">
        <v>33623135.210000001</v>
      </c>
      <c r="D231" s="10">
        <v>1.018581293</v>
      </c>
      <c r="E231" s="9">
        <f t="shared" si="22"/>
        <v>7.7963000000069727E-5</v>
      </c>
      <c r="F231" s="6">
        <f t="shared" si="23"/>
        <v>7.6546632400420478E-3</v>
      </c>
    </row>
    <row r="232" spans="2:6" x14ac:dyDescent="0.45">
      <c r="B232" s="2">
        <v>45482</v>
      </c>
      <c r="C232" s="4">
        <v>34232786.630000003</v>
      </c>
      <c r="D232" s="10">
        <v>1.0186575389999999</v>
      </c>
      <c r="E232" s="9">
        <f t="shared" si="22"/>
        <v>7.6245999999891012E-5</v>
      </c>
      <c r="F232" s="6">
        <f t="shared" si="23"/>
        <v>7.4855095537174066E-3</v>
      </c>
    </row>
    <row r="233" spans="2:6" x14ac:dyDescent="0.45">
      <c r="B233" s="2">
        <v>45483</v>
      </c>
      <c r="C233" s="4">
        <v>34279701.619999997</v>
      </c>
      <c r="D233" s="10">
        <v>1.018738374</v>
      </c>
      <c r="E233" s="9">
        <f t="shared" si="22"/>
        <v>8.0835000000112345E-5</v>
      </c>
      <c r="F233" s="6">
        <f t="shared" si="23"/>
        <v>7.9354441414603016E-3</v>
      </c>
    </row>
    <row r="234" spans="2:6" x14ac:dyDescent="0.45">
      <c r="B234" s="2">
        <v>45484</v>
      </c>
      <c r="C234" s="4">
        <v>34559923.93</v>
      </c>
      <c r="D234" s="10">
        <v>1.0189945380000001</v>
      </c>
      <c r="E234" s="9">
        <f t="shared" si="22"/>
        <v>2.5616400000005868E-4</v>
      </c>
      <c r="F234" s="6">
        <f t="shared" si="23"/>
        <v>2.5145219473210467E-2</v>
      </c>
    </row>
    <row r="235" spans="2:6" x14ac:dyDescent="0.45">
      <c r="B235" s="2">
        <v>45485</v>
      </c>
      <c r="C235" s="4">
        <v>35257089.18</v>
      </c>
      <c r="D235" s="10">
        <v>1.019093408</v>
      </c>
      <c r="E235" s="9">
        <f t="shared" si="22"/>
        <v>9.8869999999973146E-5</v>
      </c>
      <c r="F235" s="6">
        <f t="shared" si="23"/>
        <v>9.7027016645379049E-3</v>
      </c>
    </row>
    <row r="236" spans="2:6" x14ac:dyDescent="0.45">
      <c r="B236" s="2">
        <v>45486</v>
      </c>
      <c r="C236" s="4">
        <v>35259730.840000004</v>
      </c>
      <c r="D236" s="10">
        <v>1.0191697639999999</v>
      </c>
      <c r="E236" s="9">
        <f t="shared" si="22"/>
        <v>7.6355999999888624E-5</v>
      </c>
      <c r="F236" s="6">
        <f t="shared" si="23"/>
        <v>7.4925418416471601E-3</v>
      </c>
    </row>
    <row r="237" spans="2:6" x14ac:dyDescent="0.45">
      <c r="B237" s="2">
        <v>45487</v>
      </c>
      <c r="C237" s="4">
        <v>35262373.240000002</v>
      </c>
      <c r="D237" s="10">
        <v>1.0192461420000001</v>
      </c>
      <c r="E237" s="9">
        <f t="shared" si="22"/>
        <v>7.63780000001546E-5</v>
      </c>
      <c r="F237" s="6">
        <f t="shared" si="23"/>
        <v>7.494139121666521E-3</v>
      </c>
    </row>
    <row r="238" spans="2:6" x14ac:dyDescent="0.45">
      <c r="B238" s="2">
        <v>45488</v>
      </c>
      <c r="C238" s="4">
        <v>35680246.409999996</v>
      </c>
      <c r="D238" s="10">
        <v>1.0193512090000001</v>
      </c>
      <c r="E238" s="9">
        <f t="shared" si="22"/>
        <v>1.0506700000001423E-4</v>
      </c>
      <c r="F238" s="6">
        <f t="shared" si="23"/>
        <v>1.030830490011958E-2</v>
      </c>
    </row>
    <row r="239" spans="2:6" x14ac:dyDescent="0.45">
      <c r="B239" s="2">
        <v>45489</v>
      </c>
      <c r="C239" s="4">
        <v>35595335.579999998</v>
      </c>
      <c r="D239" s="10">
        <v>1.0194404459999999</v>
      </c>
      <c r="E239" s="9">
        <f t="shared" si="22"/>
        <v>8.9236999999853239E-5</v>
      </c>
      <c r="F239" s="6">
        <f t="shared" si="23"/>
        <v>8.7542938304263629E-3</v>
      </c>
    </row>
    <row r="240" spans="2:6" x14ac:dyDescent="0.45">
      <c r="B240" s="2">
        <v>45490</v>
      </c>
      <c r="C240" s="4">
        <v>35917588.289999999</v>
      </c>
      <c r="D240" s="10">
        <v>1.0195255830000001</v>
      </c>
      <c r="E240" s="9">
        <f t="shared" si="22"/>
        <v>8.5137000000123919E-5</v>
      </c>
      <c r="F240" s="6">
        <f t="shared" si="23"/>
        <v>8.351346106993951E-3</v>
      </c>
    </row>
    <row r="241" spans="2:6" x14ac:dyDescent="0.45">
      <c r="B241" s="2">
        <v>45491</v>
      </c>
      <c r="C241" s="4">
        <v>36358089.649999999</v>
      </c>
      <c r="D241" s="10">
        <v>1.01963162</v>
      </c>
      <c r="E241" s="9">
        <f t="shared" si="22"/>
        <v>1.0603699999989225E-4</v>
      </c>
      <c r="F241" s="6">
        <f t="shared" si="23"/>
        <v>1.0400621795869647E-2</v>
      </c>
    </row>
    <row r="242" spans="2:6" x14ac:dyDescent="0.45">
      <c r="B242" s="2">
        <v>45492</v>
      </c>
      <c r="C242" s="4">
        <v>36779759.490000002</v>
      </c>
      <c r="D242" s="10">
        <v>1.0197197819999999</v>
      </c>
      <c r="E242" s="9">
        <f t="shared" si="22"/>
        <v>8.8161999999947227E-5</v>
      </c>
      <c r="F242" s="6">
        <f t="shared" si="23"/>
        <v>8.6464560602683704E-3</v>
      </c>
    </row>
    <row r="243" spans="2:6" x14ac:dyDescent="0.45">
      <c r="B243" s="2">
        <v>45493</v>
      </c>
      <c r="C243" s="4">
        <v>36782485.740000002</v>
      </c>
      <c r="D243" s="10">
        <v>1.019795367</v>
      </c>
      <c r="E243" s="9">
        <f t="shared" si="22"/>
        <v>7.5585000000044644E-5</v>
      </c>
      <c r="F243" s="6">
        <f t="shared" si="23"/>
        <v>7.4123304592443873E-3</v>
      </c>
    </row>
    <row r="244" spans="2:6" x14ac:dyDescent="0.45">
      <c r="B244" s="2">
        <v>45494</v>
      </c>
      <c r="C244" s="4">
        <v>36785213.869999997</v>
      </c>
      <c r="D244" s="10">
        <v>1.0198710040000001</v>
      </c>
      <c r="E244" s="9">
        <f t="shared" si="22"/>
        <v>7.5637000000128296E-5</v>
      </c>
      <c r="F244" s="6">
        <f t="shared" si="23"/>
        <v>7.4168801357243908E-3</v>
      </c>
    </row>
    <row r="245" spans="2:6" x14ac:dyDescent="0.45">
      <c r="B245" s="2">
        <v>45495</v>
      </c>
      <c r="C245" s="4">
        <v>37401699.399999999</v>
      </c>
      <c r="D245" s="10">
        <v>1.0199490609999999</v>
      </c>
      <c r="E245" s="9">
        <f t="shared" si="22"/>
        <v>7.8056999999853716E-5</v>
      </c>
      <c r="F245" s="6">
        <f t="shared" si="23"/>
        <v>7.6536149859807168E-3</v>
      </c>
    </row>
    <row r="246" spans="2:6" x14ac:dyDescent="0.45">
      <c r="B246" s="2">
        <v>45496</v>
      </c>
      <c r="C246" s="4">
        <v>37457462</v>
      </c>
      <c r="D246" s="10">
        <v>1.0200421230000001</v>
      </c>
      <c r="E246" s="9">
        <f t="shared" si="22"/>
        <v>9.3062000000143641E-5</v>
      </c>
      <c r="F246" s="6">
        <f t="shared" si="23"/>
        <v>9.1241811535969219E-3</v>
      </c>
    </row>
    <row r="247" spans="2:6" x14ac:dyDescent="0.45">
      <c r="B247" s="2">
        <v>45497</v>
      </c>
      <c r="C247" s="4">
        <v>37760845.270000003</v>
      </c>
      <c r="D247" s="10">
        <v>1.0201323040000001</v>
      </c>
      <c r="E247" s="9">
        <f t="shared" si="22"/>
        <v>9.0181000000022493E-5</v>
      </c>
      <c r="F247" s="6">
        <f t="shared" si="23"/>
        <v>8.8409094062491533E-3</v>
      </c>
    </row>
    <row r="248" spans="2:6" x14ac:dyDescent="0.45">
      <c r="B248" s="2">
        <v>45498</v>
      </c>
      <c r="C248" s="4">
        <v>37765612.329999998</v>
      </c>
      <c r="D248" s="10">
        <v>1.0202610889999999</v>
      </c>
      <c r="E248" s="9">
        <f t="shared" si="22"/>
        <v>1.2878499999979809E-4</v>
      </c>
      <c r="F248" s="6">
        <f t="shared" si="23"/>
        <v>1.2624342891087714E-2</v>
      </c>
    </row>
    <row r="249" spans="2:6" x14ac:dyDescent="0.45">
      <c r="B249" s="2">
        <v>45499</v>
      </c>
      <c r="C249" s="4">
        <v>38770901.090000004</v>
      </c>
      <c r="D249" s="10">
        <v>1.020360927</v>
      </c>
      <c r="E249" s="9">
        <f t="shared" si="22"/>
        <v>9.9838000000129767E-5</v>
      </c>
      <c r="F249" s="6">
        <f t="shared" si="23"/>
        <v>9.7855344162844915E-3</v>
      </c>
    </row>
    <row r="250" spans="2:6" x14ac:dyDescent="0.45">
      <c r="B250" s="2">
        <v>45500</v>
      </c>
      <c r="C250" s="4">
        <v>38773662.859999999</v>
      </c>
      <c r="D250" s="10">
        <v>1.02043361</v>
      </c>
      <c r="E250" s="9">
        <f t="shared" si="22"/>
        <v>7.2682999999962306E-5</v>
      </c>
      <c r="F250" s="6">
        <f t="shared" si="23"/>
        <v>7.1232637468554572E-3</v>
      </c>
    </row>
    <row r="251" spans="2:6" x14ac:dyDescent="0.45">
      <c r="B251" s="2">
        <v>45501</v>
      </c>
      <c r="C251" s="4">
        <v>38776426.729999997</v>
      </c>
      <c r="D251" s="10">
        <v>1.0205063489999999</v>
      </c>
      <c r="E251" s="9">
        <f t="shared" si="22"/>
        <v>7.273899999993283E-5</v>
      </c>
      <c r="F251" s="6">
        <f t="shared" si="23"/>
        <v>7.1282442372533339E-3</v>
      </c>
    </row>
    <row r="252" spans="2:6" x14ac:dyDescent="0.45">
      <c r="B252" s="2">
        <v>45502</v>
      </c>
      <c r="C252" s="4">
        <v>39363808.310000002</v>
      </c>
      <c r="D252" s="10">
        <v>1.020595876</v>
      </c>
      <c r="E252" s="9">
        <f t="shared" si="22"/>
        <v>8.9527000000089174E-5</v>
      </c>
      <c r="F252" s="6">
        <f t="shared" si="23"/>
        <v>8.7728018632882154E-3</v>
      </c>
    </row>
    <row r="253" spans="2:6" x14ac:dyDescent="0.45">
      <c r="B253" s="2">
        <v>45503</v>
      </c>
      <c r="C253" s="4">
        <v>39794212.289999999</v>
      </c>
      <c r="D253" s="10">
        <v>1.0207800810000001</v>
      </c>
      <c r="E253" s="9">
        <f t="shared" si="22"/>
        <v>1.8420500000004836E-4</v>
      </c>
      <c r="F253" s="6">
        <f t="shared" si="23"/>
        <v>1.8048769775758089E-2</v>
      </c>
    </row>
    <row r="254" spans="2:6" x14ac:dyDescent="0.45">
      <c r="B254" s="2">
        <v>45504</v>
      </c>
      <c r="C254" s="4">
        <v>39848001.420000002</v>
      </c>
      <c r="D254" s="10">
        <v>1.0208697879999999</v>
      </c>
      <c r="E254" s="9">
        <f t="shared" si="22"/>
        <v>8.9706999999883408E-5</v>
      </c>
      <c r="F254" s="6">
        <f t="shared" si="23"/>
        <v>8.788082924970908E-3</v>
      </c>
    </row>
    <row r="255" spans="2:6" x14ac:dyDescent="0.45">
      <c r="B255" s="2">
        <v>45505</v>
      </c>
      <c r="C255" s="4">
        <v>40622211.619999997</v>
      </c>
      <c r="D255" s="10">
        <v>1.0209876410000001</v>
      </c>
      <c r="E255" s="9">
        <f t="shared" si="22"/>
        <v>1.1785300000011212E-4</v>
      </c>
      <c r="F255" s="6">
        <f t="shared" si="23"/>
        <v>1.1544371415972421E-2</v>
      </c>
    </row>
    <row r="256" spans="2:6" x14ac:dyDescent="0.45">
      <c r="B256" s="2">
        <v>45506</v>
      </c>
      <c r="C256" s="4">
        <v>41177913.479999997</v>
      </c>
      <c r="D256" s="10">
        <v>1.021116607</v>
      </c>
      <c r="E256" s="9">
        <f t="shared" si="22"/>
        <v>1.2896599999989711E-4</v>
      </c>
      <c r="F256" s="6">
        <f t="shared" si="23"/>
        <v>1.2631494723436276E-2</v>
      </c>
    </row>
    <row r="257" spans="2:6" x14ac:dyDescent="0.45">
      <c r="B257" s="2">
        <v>45507</v>
      </c>
      <c r="C257" s="4">
        <v>41180711</v>
      </c>
      <c r="D257" s="10">
        <v>1.021185979</v>
      </c>
      <c r="E257" s="9">
        <f t="shared" si="22"/>
        <v>6.937200000001198E-5</v>
      </c>
      <c r="F257" s="6">
        <f t="shared" si="23"/>
        <v>6.793739277610733E-3</v>
      </c>
    </row>
    <row r="258" spans="2:6" x14ac:dyDescent="0.45">
      <c r="B258" s="2">
        <v>45508</v>
      </c>
      <c r="C258" s="4">
        <v>41183510.039999999</v>
      </c>
      <c r="D258" s="10">
        <v>1.021255389</v>
      </c>
      <c r="E258" s="9">
        <f t="shared" si="22"/>
        <v>6.9410000000047489E-5</v>
      </c>
      <c r="F258" s="6">
        <f t="shared" si="23"/>
        <v>6.7969989235416861E-3</v>
      </c>
    </row>
    <row r="259" spans="2:6" x14ac:dyDescent="0.45">
      <c r="B259" s="2">
        <v>45509</v>
      </c>
      <c r="C259" s="4">
        <v>41202633.799999997</v>
      </c>
      <c r="D259" s="10">
        <v>1.0213580950000001</v>
      </c>
      <c r="E259" s="9">
        <f t="shared" si="22"/>
        <v>1.0270600000006347E-4</v>
      </c>
      <c r="F259" s="6">
        <f t="shared" si="23"/>
        <v>1.0056837996286205E-2</v>
      </c>
    </row>
    <row r="260" spans="2:6" x14ac:dyDescent="0.45">
      <c r="B260" s="2">
        <v>45510</v>
      </c>
      <c r="C260" s="4">
        <v>41301470.259999998</v>
      </c>
      <c r="D260" s="10">
        <v>1.021453196</v>
      </c>
      <c r="E260" s="9">
        <f t="shared" si="22"/>
        <v>9.5100999999875313E-5</v>
      </c>
      <c r="F260" s="6">
        <f t="shared" si="23"/>
        <v>9.3112298678921235E-3</v>
      </c>
    </row>
    <row r="261" spans="2:6" x14ac:dyDescent="0.45">
      <c r="B261" s="2">
        <v>45511</v>
      </c>
      <c r="C261" s="4">
        <v>41684104.43</v>
      </c>
      <c r="D261" s="10">
        <v>1.0214998420000001</v>
      </c>
      <c r="E261" s="9">
        <f t="shared" si="22"/>
        <v>4.6646000000150067E-5</v>
      </c>
      <c r="F261" s="6">
        <f t="shared" si="23"/>
        <v>4.5666311665470971E-3</v>
      </c>
    </row>
    <row r="262" spans="2:6" x14ac:dyDescent="0.45">
      <c r="B262" s="2">
        <v>45512</v>
      </c>
      <c r="C262" s="4">
        <v>41573768.090000004</v>
      </c>
      <c r="D262" s="10">
        <v>1.021587359</v>
      </c>
      <c r="E262" s="9">
        <f t="shared" si="22"/>
        <v>8.7516999999870393E-5</v>
      </c>
      <c r="F262" s="6">
        <f t="shared" si="23"/>
        <v>8.5675001014751118E-3</v>
      </c>
    </row>
    <row r="263" spans="2:6" x14ac:dyDescent="0.45">
      <c r="B263" s="2">
        <v>45513</v>
      </c>
      <c r="C263" s="4">
        <v>41829107.850000001</v>
      </c>
      <c r="D263" s="10">
        <v>1.0218382909999999</v>
      </c>
      <c r="E263" s="9">
        <f t="shared" si="22"/>
        <v>2.5093199999992599E-4</v>
      </c>
      <c r="F263" s="6">
        <f t="shared" si="23"/>
        <v>2.4562950763762359E-2</v>
      </c>
    </row>
    <row r="264" spans="2:6" x14ac:dyDescent="0.45">
      <c r="B264" s="2">
        <v>45514</v>
      </c>
      <c r="C264" s="4">
        <v>41831982.859999999</v>
      </c>
      <c r="D264" s="10">
        <v>1.0219085240000001</v>
      </c>
      <c r="E264" s="9">
        <f t="shared" si="22"/>
        <v>7.0233000000197165E-5</v>
      </c>
      <c r="F264" s="6">
        <f t="shared" si="23"/>
        <v>6.873201035695331E-3</v>
      </c>
    </row>
    <row r="265" spans="2:6" x14ac:dyDescent="0.45">
      <c r="B265" s="2">
        <v>45515</v>
      </c>
      <c r="C265" s="4">
        <v>41834860.630000003</v>
      </c>
      <c r="D265" s="10">
        <v>1.0219788249999999</v>
      </c>
      <c r="E265" s="9">
        <f t="shared" si="22"/>
        <v>7.0300999999828306E-5</v>
      </c>
      <c r="F265" s="6">
        <f t="shared" si="23"/>
        <v>6.8793828751578801E-3</v>
      </c>
    </row>
    <row r="266" spans="2:6" x14ac:dyDescent="0.45">
      <c r="B266" s="2">
        <v>45516</v>
      </c>
      <c r="C266" s="4">
        <v>41888887.880000003</v>
      </c>
      <c r="D266" s="10">
        <v>1.0220527770000001</v>
      </c>
      <c r="E266" s="9">
        <f t="shared" si="22"/>
        <v>7.3952000000154783E-5</v>
      </c>
      <c r="F266" s="6">
        <f t="shared" si="23"/>
        <v>7.2361577550417167E-3</v>
      </c>
    </row>
    <row r="267" spans="2:6" x14ac:dyDescent="0.45">
      <c r="B267" s="2">
        <v>45517</v>
      </c>
      <c r="C267" s="4">
        <v>42081429.93</v>
      </c>
      <c r="D267" s="10">
        <v>1.0221576720000001</v>
      </c>
      <c r="E267" s="9">
        <f t="shared" si="22"/>
        <v>1.0489499999999374E-4</v>
      </c>
      <c r="F267" s="6">
        <f t="shared" si="23"/>
        <v>1.0263168630864072E-2</v>
      </c>
    </row>
    <row r="268" spans="2:6" x14ac:dyDescent="0.45">
      <c r="B268" s="2">
        <v>45518</v>
      </c>
      <c r="C268" s="4">
        <v>42528574.380000003</v>
      </c>
      <c r="D268" s="10">
        <v>1.022255396</v>
      </c>
      <c r="E268" s="9">
        <f t="shared" si="22"/>
        <v>9.7723999999965727E-5</v>
      </c>
      <c r="F268" s="6">
        <f t="shared" si="23"/>
        <v>9.5605602420167912E-3</v>
      </c>
    </row>
    <row r="269" spans="2:6" x14ac:dyDescent="0.45">
      <c r="B269" s="2">
        <v>45519</v>
      </c>
      <c r="C269" s="4">
        <v>42532341.740000002</v>
      </c>
      <c r="D269" s="10">
        <v>1.022345952</v>
      </c>
      <c r="E269" s="9">
        <f t="shared" si="22"/>
        <v>9.0555999999963888E-5</v>
      </c>
      <c r="F269" s="6">
        <f t="shared" si="23"/>
        <v>8.8584516505729738E-3</v>
      </c>
    </row>
    <row r="270" spans="2:6" x14ac:dyDescent="0.45">
      <c r="B270" s="2">
        <v>45520</v>
      </c>
      <c r="C270" s="4">
        <v>42787254.770000003</v>
      </c>
      <c r="D270" s="10">
        <v>1.0224323390000001</v>
      </c>
      <c r="E270" s="9">
        <f t="shared" si="22"/>
        <v>8.6387000000076597E-5</v>
      </c>
      <c r="F270" s="6">
        <f t="shared" si="23"/>
        <v>8.4498794005183342E-3</v>
      </c>
    </row>
    <row r="271" spans="2:6" x14ac:dyDescent="0.45">
      <c r="B271" s="2">
        <v>45521</v>
      </c>
      <c r="C271" s="4">
        <v>42790305.399999999</v>
      </c>
      <c r="D271" s="10">
        <v>1.022505236</v>
      </c>
      <c r="E271" s="9">
        <f t="shared" si="22"/>
        <v>7.2896999999905177E-5</v>
      </c>
      <c r="F271" s="6">
        <f t="shared" si="23"/>
        <v>7.1297627451061274E-3</v>
      </c>
    </row>
    <row r="272" spans="2:6" x14ac:dyDescent="0.45">
      <c r="B272" s="2">
        <v>45522</v>
      </c>
      <c r="C272" s="4">
        <v>42793357.350000001</v>
      </c>
      <c r="D272" s="10">
        <v>1.022578164</v>
      </c>
      <c r="E272" s="9">
        <f t="shared" si="22"/>
        <v>7.2928000000027637E-5</v>
      </c>
      <c r="F272" s="6">
        <f t="shared" si="23"/>
        <v>7.1322862154943323E-3</v>
      </c>
    </row>
    <row r="273" spans="2:6" x14ac:dyDescent="0.45">
      <c r="B273" s="2">
        <v>45523</v>
      </c>
      <c r="C273" s="4">
        <v>42796233.350000001</v>
      </c>
      <c r="D273" s="10">
        <v>1.0226468879999999</v>
      </c>
      <c r="E273" s="9">
        <f t="shared" si="22"/>
        <v>6.8723999999908969E-5</v>
      </c>
      <c r="F273" s="6">
        <f t="shared" si="23"/>
        <v>6.720659839931642E-3</v>
      </c>
    </row>
    <row r="274" spans="2:6" x14ac:dyDescent="0.45">
      <c r="B274" s="2">
        <v>45524</v>
      </c>
      <c r="C274" s="4">
        <v>42978710.960000001</v>
      </c>
      <c r="D274" s="10">
        <v>1.0227419470000001</v>
      </c>
      <c r="E274" s="9">
        <f t="shared" si="22"/>
        <v>9.5059000000174976E-5</v>
      </c>
      <c r="F274" s="6">
        <f t="shared" si="23"/>
        <v>9.2953883804591797E-3</v>
      </c>
    </row>
    <row r="275" spans="2:6" x14ac:dyDescent="0.45">
      <c r="B275" s="2">
        <v>45525</v>
      </c>
      <c r="C275" s="4">
        <v>42988013.950000003</v>
      </c>
      <c r="D275" s="10">
        <v>1.0228324449999999</v>
      </c>
      <c r="E275" s="9">
        <f t="shared" si="22"/>
        <v>9.0497999999827883E-5</v>
      </c>
      <c r="F275" s="6">
        <f t="shared" si="23"/>
        <v>8.8485663725101915E-3</v>
      </c>
    </row>
    <row r="276" spans="2:6" x14ac:dyDescent="0.45">
      <c r="B276" s="2">
        <v>45526</v>
      </c>
      <c r="C276" s="4">
        <v>43022338.039999999</v>
      </c>
      <c r="D276" s="10">
        <v>1.0229353299999999</v>
      </c>
      <c r="E276" s="9">
        <f t="shared" si="22"/>
        <v>1.0288499999999701E-4</v>
      </c>
      <c r="F276" s="6">
        <f t="shared" si="23"/>
        <v>1.0058832265524842E-2</v>
      </c>
    </row>
    <row r="277" spans="2:6" x14ac:dyDescent="0.45">
      <c r="B277" s="2">
        <v>45527</v>
      </c>
      <c r="C277" s="4">
        <v>43490485.590000004</v>
      </c>
      <c r="D277" s="10">
        <v>1.0230385559999999</v>
      </c>
      <c r="E277" s="9">
        <f t="shared" si="22"/>
        <v>1.0322600000001181E-4</v>
      </c>
      <c r="F277" s="6">
        <f t="shared" si="23"/>
        <v>1.0091156006897251E-2</v>
      </c>
    </row>
    <row r="278" spans="2:6" x14ac:dyDescent="0.45">
      <c r="B278" s="2">
        <v>45528</v>
      </c>
      <c r="C278" s="4">
        <v>43493665.25</v>
      </c>
      <c r="D278" s="10">
        <v>1.023113352</v>
      </c>
      <c r="E278" s="9">
        <f t="shared" si="22"/>
        <v>7.4796000000043605E-5</v>
      </c>
      <c r="F278" s="6">
        <f t="shared" si="23"/>
        <v>7.3111613986931445E-3</v>
      </c>
    </row>
    <row r="279" spans="2:6" x14ac:dyDescent="0.45">
      <c r="B279" s="2">
        <v>45529</v>
      </c>
      <c r="C279" s="4">
        <v>43496847.380000003</v>
      </c>
      <c r="D279" s="10">
        <v>1.0231882059999999</v>
      </c>
      <c r="E279" s="9">
        <f t="shared" si="22"/>
        <v>7.4853999999957566E-5</v>
      </c>
      <c r="F279" s="6">
        <f t="shared" si="23"/>
        <v>7.3162958780237375E-3</v>
      </c>
    </row>
    <row r="280" spans="2:6" x14ac:dyDescent="0.45">
      <c r="B280" s="2">
        <v>45530</v>
      </c>
      <c r="C280" s="4">
        <v>43513540.399999999</v>
      </c>
      <c r="D280" s="10">
        <v>1.023259261</v>
      </c>
      <c r="E280" s="9">
        <f t="shared" si="22"/>
        <v>7.1055000000042057E-5</v>
      </c>
      <c r="F280" s="6">
        <f t="shared" si="23"/>
        <v>6.9444701945808873E-3</v>
      </c>
    </row>
    <row r="281" spans="2:6" x14ac:dyDescent="0.45">
      <c r="B281" s="2">
        <v>45531</v>
      </c>
      <c r="C281" s="4">
        <v>43477293.789999999</v>
      </c>
      <c r="D281" s="10">
        <v>1.0233478090000001</v>
      </c>
      <c r="E281" s="9">
        <f t="shared" si="22"/>
        <v>8.8548000000132632E-5</v>
      </c>
      <c r="F281" s="6">
        <f t="shared" si="23"/>
        <v>8.6535253942976453E-3</v>
      </c>
    </row>
    <row r="282" spans="2:6" x14ac:dyDescent="0.45">
      <c r="B282" s="2">
        <v>45532</v>
      </c>
      <c r="C282" s="4">
        <v>43663089.07</v>
      </c>
      <c r="D282" s="10">
        <v>1.023437213</v>
      </c>
      <c r="E282" s="9">
        <f t="shared" ref="E282:E296" si="24">+D282-D281</f>
        <v>8.9403999999904116E-5</v>
      </c>
      <c r="F282" s="6">
        <f t="shared" ref="F282:F296" si="25">+(D282/D281-1)*100</f>
        <v>8.7364236492915026E-3</v>
      </c>
    </row>
    <row r="283" spans="2:6" x14ac:dyDescent="0.45">
      <c r="B283" s="2">
        <v>45533</v>
      </c>
      <c r="C283" s="4">
        <v>43746455.57</v>
      </c>
      <c r="D283" s="10">
        <v>1.0235701909999999</v>
      </c>
      <c r="E283" s="9">
        <f t="shared" si="24"/>
        <v>1.3297799999989479E-4</v>
      </c>
      <c r="F283" s="6">
        <f t="shared" si="25"/>
        <v>1.2993273872674571E-2</v>
      </c>
    </row>
    <row r="284" spans="2:6" x14ac:dyDescent="0.45">
      <c r="B284" s="2">
        <v>45534</v>
      </c>
      <c r="C284" s="4">
        <v>43915050.530000001</v>
      </c>
      <c r="D284" s="10">
        <v>1.023648653</v>
      </c>
      <c r="E284" s="9">
        <f t="shared" si="24"/>
        <v>7.8462000000056875E-5</v>
      </c>
      <c r="F284" s="6">
        <f t="shared" si="25"/>
        <v>7.6655221781463112E-3</v>
      </c>
    </row>
    <row r="285" spans="2:6" x14ac:dyDescent="0.45">
      <c r="B285" s="2">
        <v>45535</v>
      </c>
      <c r="C285" s="4">
        <v>43918265.729999997</v>
      </c>
      <c r="D285" s="10">
        <v>1.023723599</v>
      </c>
      <c r="E285" s="9">
        <f t="shared" si="24"/>
        <v>7.4946000000020163E-5</v>
      </c>
      <c r="F285" s="6">
        <f t="shared" si="25"/>
        <v>7.3214573946156492E-3</v>
      </c>
    </row>
    <row r="286" spans="2:6" x14ac:dyDescent="0.45">
      <c r="B286" s="2">
        <v>45536</v>
      </c>
      <c r="C286" s="4">
        <v>43921482.159999996</v>
      </c>
      <c r="D286" s="10">
        <v>1.0237985730000001</v>
      </c>
      <c r="E286" s="9">
        <f t="shared" si="24"/>
        <v>7.4974000000116447E-5</v>
      </c>
      <c r="F286" s="6">
        <f t="shared" si="25"/>
        <v>7.3236565097500872E-3</v>
      </c>
    </row>
    <row r="287" spans="2:6" x14ac:dyDescent="0.45">
      <c r="B287" s="2">
        <v>45537</v>
      </c>
      <c r="C287" s="4">
        <v>44219329.369999997</v>
      </c>
      <c r="D287" s="10">
        <v>1.0238776620000001</v>
      </c>
      <c r="E287" s="9">
        <f t="shared" si="24"/>
        <v>7.908899999997665E-5</v>
      </c>
      <c r="F287" s="6">
        <f t="shared" si="25"/>
        <v>7.7250547212859288E-3</v>
      </c>
    </row>
    <row r="288" spans="2:6" x14ac:dyDescent="0.45">
      <c r="B288" s="2">
        <v>45538</v>
      </c>
      <c r="C288" s="4">
        <v>44376917.729999997</v>
      </c>
      <c r="D288" s="10">
        <v>1.0239554710000001</v>
      </c>
      <c r="E288" s="9">
        <f t="shared" si="24"/>
        <v>7.7808999999984252E-5</v>
      </c>
      <c r="F288" s="6">
        <f t="shared" si="25"/>
        <v>7.5994430670522917E-3</v>
      </c>
    </row>
    <row r="289" spans="2:6" x14ac:dyDescent="0.45">
      <c r="B289" s="2">
        <v>45539</v>
      </c>
      <c r="C289" s="4">
        <v>44551669.979999997</v>
      </c>
      <c r="D289" s="10">
        <v>1.0240625370000001</v>
      </c>
      <c r="E289" s="9">
        <f t="shared" si="24"/>
        <v>1.07065999999989E-4</v>
      </c>
      <c r="F289" s="6">
        <f t="shared" si="25"/>
        <v>1.0456118750501453E-2</v>
      </c>
    </row>
    <row r="290" spans="2:6" x14ac:dyDescent="0.45">
      <c r="B290" s="2">
        <v>45540</v>
      </c>
      <c r="C290" s="4">
        <v>44376902.039999999</v>
      </c>
      <c r="D290" s="10">
        <v>1.02419153</v>
      </c>
      <c r="E290" s="9">
        <f t="shared" si="24"/>
        <v>1.2899299999991065E-4</v>
      </c>
      <c r="F290" s="6">
        <f t="shared" si="25"/>
        <v>1.2596203389869665E-2</v>
      </c>
    </row>
    <row r="291" spans="2:6" x14ac:dyDescent="0.45">
      <c r="B291" s="2">
        <v>45541</v>
      </c>
      <c r="C291" s="4">
        <v>44331892.310000002</v>
      </c>
      <c r="D291" s="10">
        <v>1.0243073030000001</v>
      </c>
      <c r="E291" s="9">
        <f t="shared" si="24"/>
        <v>1.1577300000009672E-4</v>
      </c>
      <c r="F291" s="6">
        <f t="shared" si="25"/>
        <v>1.1303842749033066E-2</v>
      </c>
    </row>
    <row r="292" spans="2:6" x14ac:dyDescent="0.45">
      <c r="B292" s="2">
        <v>45542</v>
      </c>
      <c r="C292" s="4">
        <v>44335082.759999998</v>
      </c>
      <c r="D292" s="10">
        <v>1.024381019</v>
      </c>
      <c r="E292" s="9">
        <f t="shared" si="24"/>
        <v>7.3715999999945936E-5</v>
      </c>
      <c r="F292" s="6">
        <f t="shared" si="25"/>
        <v>7.196668400588635E-3</v>
      </c>
    </row>
    <row r="293" spans="2:6" x14ac:dyDescent="0.45">
      <c r="B293" s="2">
        <v>45543</v>
      </c>
      <c r="C293" s="4">
        <v>44338273.25</v>
      </c>
      <c r="D293" s="10">
        <v>1.0244547369999999</v>
      </c>
      <c r="E293" s="9">
        <f t="shared" si="24"/>
        <v>7.3717999999889372E-5</v>
      </c>
      <c r="F293" s="6">
        <f t="shared" si="25"/>
        <v>7.196345757343181E-3</v>
      </c>
    </row>
    <row r="294" spans="2:6" x14ac:dyDescent="0.45">
      <c r="B294" s="2">
        <v>45544</v>
      </c>
      <c r="C294" s="4">
        <v>44556510.32</v>
      </c>
      <c r="D294" s="10">
        <v>1.0245498689999999</v>
      </c>
      <c r="E294" s="9">
        <f t="shared" si="24"/>
        <v>9.5131999999997774E-5</v>
      </c>
      <c r="F294" s="6">
        <f t="shared" si="25"/>
        <v>9.286110607353848E-3</v>
      </c>
    </row>
    <row r="295" spans="2:6" x14ac:dyDescent="0.45">
      <c r="B295" s="2">
        <v>45545</v>
      </c>
      <c r="C295" s="4">
        <v>44299157.670000002</v>
      </c>
      <c r="D295" s="10">
        <v>1.024642797</v>
      </c>
      <c r="E295" s="9">
        <f t="shared" si="24"/>
        <v>9.2928000000158661E-5</v>
      </c>
      <c r="F295" s="6">
        <f t="shared" si="25"/>
        <v>9.070129508770286E-3</v>
      </c>
    </row>
    <row r="296" spans="2:6" x14ac:dyDescent="0.45">
      <c r="B296" s="2">
        <v>45546</v>
      </c>
      <c r="C296" s="4">
        <v>44885608.840000004</v>
      </c>
      <c r="D296" s="10">
        <v>1.024870315</v>
      </c>
      <c r="E296" s="9">
        <f t="shared" si="24"/>
        <v>2.2751799999998212E-4</v>
      </c>
      <c r="F296" s="6">
        <f t="shared" si="25"/>
        <v>2.2204616151699774E-2</v>
      </c>
    </row>
    <row r="297" spans="2:6" x14ac:dyDescent="0.45">
      <c r="B297" s="2">
        <v>45547</v>
      </c>
      <c r="C297" s="4">
        <v>45049528.560000002</v>
      </c>
      <c r="D297" s="10">
        <v>1.0249696960000001</v>
      </c>
      <c r="E297" s="9">
        <f t="shared" ref="E297:E315" si="26">+D297-D296</f>
        <v>9.9381000000065001E-5</v>
      </c>
      <c r="F297" s="6">
        <f t="shared" ref="F297:F315" si="27">+(D297/D296-1)*100</f>
        <v>9.6969341921049335E-3</v>
      </c>
    </row>
    <row r="298" spans="2:6" x14ac:dyDescent="0.45">
      <c r="B298" s="2">
        <v>45548</v>
      </c>
      <c r="C298" s="4">
        <v>45082720.159999996</v>
      </c>
      <c r="D298" s="10">
        <v>1.02507036</v>
      </c>
      <c r="E298" s="9">
        <f t="shared" si="26"/>
        <v>1.0066399999986153E-4</v>
      </c>
      <c r="F298" s="6">
        <f t="shared" si="27"/>
        <v>9.8211684104176911E-3</v>
      </c>
    </row>
    <row r="299" spans="2:6" x14ac:dyDescent="0.45">
      <c r="B299" s="2">
        <v>45549</v>
      </c>
      <c r="C299" s="4">
        <v>45085936.200000003</v>
      </c>
      <c r="D299" s="10">
        <v>1.0251434850000001</v>
      </c>
      <c r="E299" s="9">
        <f t="shared" si="26"/>
        <v>7.3125000000118234E-5</v>
      </c>
      <c r="F299" s="6">
        <f t="shared" si="27"/>
        <v>7.1336566594526474E-3</v>
      </c>
    </row>
    <row r="300" spans="2:6" x14ac:dyDescent="0.45">
      <c r="B300" s="2">
        <v>45550</v>
      </c>
      <c r="C300" s="4">
        <v>45089154</v>
      </c>
      <c r="D300" s="10">
        <v>1.02521665</v>
      </c>
      <c r="E300" s="9">
        <f t="shared" si="26"/>
        <v>7.3164999999875135E-5</v>
      </c>
      <c r="F300" s="6">
        <f t="shared" si="27"/>
        <v>7.1370496979694664E-3</v>
      </c>
    </row>
    <row r="301" spans="2:6" x14ac:dyDescent="0.45">
      <c r="B301" s="2">
        <v>45551</v>
      </c>
      <c r="C301" s="4">
        <v>45143197.880000003</v>
      </c>
      <c r="D301" s="10">
        <v>1.0253002040000001</v>
      </c>
      <c r="E301" s="9">
        <f t="shared" si="26"/>
        <v>8.3554000000152229E-5</v>
      </c>
      <c r="F301" s="6">
        <f t="shared" si="27"/>
        <v>8.149887148256596E-3</v>
      </c>
    </row>
    <row r="302" spans="2:6" x14ac:dyDescent="0.45">
      <c r="B302" s="2">
        <v>45552</v>
      </c>
      <c r="C302" s="4">
        <v>45319303.020000003</v>
      </c>
      <c r="D302" s="10">
        <v>1.025386315</v>
      </c>
      <c r="E302" s="9">
        <f t="shared" si="26"/>
        <v>8.6110999999888804E-5</v>
      </c>
      <c r="F302" s="6">
        <f t="shared" si="27"/>
        <v>8.3986133684543773E-3</v>
      </c>
    </row>
    <row r="303" spans="2:6" x14ac:dyDescent="0.45">
      <c r="B303" s="2">
        <v>45553</v>
      </c>
      <c r="C303" s="4">
        <v>45002641.899999999</v>
      </c>
      <c r="D303" s="10">
        <v>1.0254751440000001</v>
      </c>
      <c r="E303" s="9">
        <f t="shared" si="26"/>
        <v>8.8829000000067992E-5</v>
      </c>
      <c r="F303" s="6">
        <f t="shared" si="27"/>
        <v>8.6629788890846271E-3</v>
      </c>
    </row>
    <row r="304" spans="2:6" x14ac:dyDescent="0.45">
      <c r="B304" s="2">
        <v>45554</v>
      </c>
      <c r="C304" s="4">
        <v>44908353.189999998</v>
      </c>
      <c r="D304" s="10">
        <v>1.0255927300000001</v>
      </c>
      <c r="E304" s="9">
        <f t="shared" si="26"/>
        <v>1.1758600000000285E-4</v>
      </c>
      <c r="F304" s="6">
        <f t="shared" si="27"/>
        <v>1.1466489528100254E-2</v>
      </c>
    </row>
    <row r="305" spans="2:6" x14ac:dyDescent="0.45">
      <c r="B305" s="2">
        <v>45555</v>
      </c>
      <c r="C305" s="4">
        <v>45763648.840000004</v>
      </c>
      <c r="D305" s="10">
        <v>1.0256830400000001</v>
      </c>
      <c r="E305" s="9">
        <f t="shared" si="26"/>
        <v>9.031000000003786E-5</v>
      </c>
      <c r="F305" s="6">
        <f t="shared" si="27"/>
        <v>8.8056396421620775E-3</v>
      </c>
    </row>
    <row r="306" spans="2:6" x14ac:dyDescent="0.45">
      <c r="B306" s="2">
        <v>45556</v>
      </c>
      <c r="C306" s="4">
        <v>45766931.75</v>
      </c>
      <c r="D306" s="10">
        <v>1.025756618</v>
      </c>
      <c r="E306" s="9">
        <f t="shared" si="26"/>
        <v>7.357799999985204E-5</v>
      </c>
      <c r="F306" s="6">
        <f t="shared" si="27"/>
        <v>7.173561142237439E-3</v>
      </c>
    </row>
    <row r="307" spans="2:6" x14ac:dyDescent="0.45">
      <c r="B307" s="2">
        <v>45557</v>
      </c>
      <c r="C307" s="4">
        <v>45770215.829999998</v>
      </c>
      <c r="D307" s="10">
        <v>1.025830223</v>
      </c>
      <c r="E307" s="9">
        <f t="shared" si="26"/>
        <v>7.3605000000087628E-5</v>
      </c>
      <c r="F307" s="6">
        <f t="shared" si="27"/>
        <v>7.1756787827226276E-3</v>
      </c>
    </row>
    <row r="308" spans="2:6" x14ac:dyDescent="0.45">
      <c r="B308" s="2">
        <v>45558</v>
      </c>
      <c r="C308" s="4">
        <v>45519201.880000003</v>
      </c>
      <c r="D308" s="10">
        <v>1.025952966</v>
      </c>
      <c r="E308" s="9">
        <f t="shared" si="26"/>
        <v>1.2274299999992522E-4</v>
      </c>
      <c r="F308" s="6">
        <f t="shared" si="27"/>
        <v>1.1965235303845745E-2</v>
      </c>
    </row>
    <row r="309" spans="2:6" x14ac:dyDescent="0.45">
      <c r="B309" s="2">
        <v>45559</v>
      </c>
      <c r="C309" s="4">
        <v>45079243.909999996</v>
      </c>
      <c r="D309" s="10">
        <v>1.0260791840000001</v>
      </c>
      <c r="E309" s="9">
        <f t="shared" si="26"/>
        <v>1.2621800000012229E-4</v>
      </c>
      <c r="F309" s="6">
        <f t="shared" si="27"/>
        <v>1.2302513290851635E-2</v>
      </c>
    </row>
    <row r="310" spans="2:6" x14ac:dyDescent="0.45">
      <c r="B310" s="2">
        <v>45560</v>
      </c>
      <c r="C310" s="4">
        <v>45397079.619999997</v>
      </c>
      <c r="D310" s="10">
        <v>1.026186665</v>
      </c>
      <c r="E310" s="9">
        <f t="shared" si="26"/>
        <v>1.0748099999990934E-4</v>
      </c>
      <c r="F310" s="6">
        <f t="shared" si="27"/>
        <v>1.0474922566983125E-2</v>
      </c>
    </row>
    <row r="311" spans="2:6" x14ac:dyDescent="0.45">
      <c r="B311" s="2">
        <v>45561</v>
      </c>
      <c r="C311" s="4">
        <v>45237204.659999996</v>
      </c>
      <c r="D311" s="10">
        <v>1.0263046250000001</v>
      </c>
      <c r="E311" s="9">
        <f t="shared" si="26"/>
        <v>1.1796000000008355E-4</v>
      </c>
      <c r="F311" s="6">
        <f t="shared" si="27"/>
        <v>1.1494984686843956E-2</v>
      </c>
    </row>
    <row r="312" spans="2:6" x14ac:dyDescent="0.45">
      <c r="B312" s="2">
        <v>45562</v>
      </c>
      <c r="C312" s="4">
        <v>45304896.579999998</v>
      </c>
      <c r="D312" s="10">
        <v>1.026406726</v>
      </c>
      <c r="E312" s="9">
        <f t="shared" si="26"/>
        <v>1.0210099999996558E-4</v>
      </c>
      <c r="F312" s="6">
        <f t="shared" si="27"/>
        <v>9.9484107849434622E-3</v>
      </c>
    </row>
    <row r="313" spans="2:6" x14ac:dyDescent="0.45">
      <c r="B313" s="2">
        <v>45563</v>
      </c>
      <c r="C313" s="4">
        <v>45308173.520000003</v>
      </c>
      <c r="D313" s="10">
        <v>1.0264809669999999</v>
      </c>
      <c r="E313" s="9">
        <f t="shared" si="26"/>
        <v>7.4240999999863888E-5</v>
      </c>
      <c r="F313" s="6">
        <f t="shared" si="27"/>
        <v>7.2330975742218584E-3</v>
      </c>
    </row>
    <row r="314" spans="2:6" x14ac:dyDescent="0.45">
      <c r="B314" s="2">
        <v>45564</v>
      </c>
      <c r="C314" s="4">
        <v>45311450.359999999</v>
      </c>
      <c r="D314" s="10">
        <v>1.0265552060000001</v>
      </c>
      <c r="E314" s="9">
        <f t="shared" si="26"/>
        <v>7.4239000000142497E-5</v>
      </c>
      <c r="F314" s="6">
        <f t="shared" si="27"/>
        <v>7.2323795946349634E-3</v>
      </c>
    </row>
    <row r="315" spans="2:6" x14ac:dyDescent="0.45">
      <c r="B315" s="2">
        <v>45565</v>
      </c>
      <c r="C315" s="4">
        <v>45690886.140000001</v>
      </c>
      <c r="D315" s="10">
        <v>1.0266557000000001</v>
      </c>
      <c r="E315" s="9">
        <f t="shared" si="26"/>
        <v>1.0049400000000652E-4</v>
      </c>
      <c r="F315" s="6">
        <f t="shared" si="27"/>
        <v>9.7894394195829904E-3</v>
      </c>
    </row>
    <row r="316" spans="2:6" x14ac:dyDescent="0.45">
      <c r="B316" s="2">
        <v>45566</v>
      </c>
      <c r="C316" s="4">
        <v>45617972.869999997</v>
      </c>
      <c r="D316" s="10">
        <v>1.0267535210000001</v>
      </c>
      <c r="E316" s="9">
        <f t="shared" ref="E316:E331" si="28">+D316-D315</f>
        <v>9.7820999999997937E-5</v>
      </c>
      <c r="F316" s="6">
        <f t="shared" ref="F316:F331" si="29">+(D316/D315-1)*100</f>
        <v>9.5281212581843633E-3</v>
      </c>
    </row>
    <row r="317" spans="2:6" x14ac:dyDescent="0.45">
      <c r="B317" s="2">
        <v>45567</v>
      </c>
      <c r="C317" s="4">
        <v>45313553.659999996</v>
      </c>
      <c r="D317" s="10">
        <v>1.0268391720000001</v>
      </c>
      <c r="E317" s="9">
        <f t="shared" si="28"/>
        <v>8.5651000000019906E-5</v>
      </c>
      <c r="F317" s="6">
        <f t="shared" si="29"/>
        <v>8.34192415688495E-3</v>
      </c>
    </row>
    <row r="318" spans="2:6" x14ac:dyDescent="0.45">
      <c r="B318" s="2">
        <v>45568</v>
      </c>
      <c r="C318" s="4">
        <v>45415475.329999998</v>
      </c>
      <c r="D318" s="10">
        <v>1.0269546220000001</v>
      </c>
      <c r="E318" s="9">
        <f t="shared" si="28"/>
        <v>1.1545000000001693E-4</v>
      </c>
      <c r="F318" s="6">
        <f t="shared" si="29"/>
        <v>1.1243240728253667E-2</v>
      </c>
    </row>
    <row r="319" spans="2:6" x14ac:dyDescent="0.45">
      <c r="B319" s="2">
        <v>45569</v>
      </c>
      <c r="C319" s="4">
        <v>45076837.57</v>
      </c>
      <c r="D319" s="10">
        <v>1.02701854</v>
      </c>
      <c r="E319" s="9">
        <f t="shared" si="28"/>
        <v>6.3917999999940633E-5</v>
      </c>
      <c r="F319" s="6">
        <f t="shared" si="29"/>
        <v>6.2240335289009963E-3</v>
      </c>
    </row>
    <row r="320" spans="2:6" x14ac:dyDescent="0.45">
      <c r="B320" s="2">
        <v>45570</v>
      </c>
      <c r="C320" s="4">
        <v>45080087.700000003</v>
      </c>
      <c r="D320" s="10">
        <v>1.0270925900000001</v>
      </c>
      <c r="E320" s="9">
        <f t="shared" si="28"/>
        <v>7.4050000000047689E-5</v>
      </c>
      <c r="F320" s="6">
        <f t="shared" si="29"/>
        <v>7.2101911616995196E-3</v>
      </c>
    </row>
    <row r="321" spans="2:6" x14ac:dyDescent="0.45">
      <c r="B321" s="2">
        <v>45571</v>
      </c>
      <c r="C321" s="4">
        <v>45083336.280000001</v>
      </c>
      <c r="D321" s="10">
        <v>1.0271666049999999</v>
      </c>
      <c r="E321" s="9">
        <f t="shared" si="28"/>
        <v>7.4014999999816311E-5</v>
      </c>
      <c r="F321" s="6">
        <f t="shared" si="29"/>
        <v>7.206263653380951E-3</v>
      </c>
    </row>
    <row r="322" spans="2:6" x14ac:dyDescent="0.45">
      <c r="B322" s="2">
        <v>45572</v>
      </c>
      <c r="C322" s="4">
        <v>45197257.850000001</v>
      </c>
      <c r="D322" s="10">
        <v>1.0272306309999999</v>
      </c>
      <c r="E322" s="9">
        <f t="shared" si="28"/>
        <v>6.4025999999994809E-5</v>
      </c>
      <c r="F322" s="6">
        <f t="shared" si="29"/>
        <v>6.2332633954831351E-3</v>
      </c>
    </row>
    <row r="323" spans="2:6" x14ac:dyDescent="0.45">
      <c r="B323" s="2">
        <v>45573</v>
      </c>
      <c r="C323" s="4">
        <v>45296002.049999997</v>
      </c>
      <c r="D323" s="10">
        <v>1.0272895689999999</v>
      </c>
      <c r="E323" s="9">
        <f t="shared" si="28"/>
        <v>5.8938000000008373E-5</v>
      </c>
      <c r="F323" s="6">
        <f t="shared" si="29"/>
        <v>5.7375625513333972E-3</v>
      </c>
    </row>
    <row r="324" spans="2:6" x14ac:dyDescent="0.45">
      <c r="B324" s="2">
        <v>45574</v>
      </c>
      <c r="C324" s="4">
        <v>45313152.189999998</v>
      </c>
      <c r="D324" s="10">
        <v>1.0273712230000001</v>
      </c>
      <c r="E324" s="9">
        <f t="shared" si="28"/>
        <v>8.1654000000153104E-5</v>
      </c>
      <c r="F324" s="6">
        <f t="shared" si="29"/>
        <v>7.9484891567283E-3</v>
      </c>
    </row>
    <row r="325" spans="2:6" x14ac:dyDescent="0.45">
      <c r="B325" s="2">
        <v>45575</v>
      </c>
      <c r="C325" s="4">
        <v>45492251.560000002</v>
      </c>
      <c r="D325" s="10">
        <v>1.0274757649999999</v>
      </c>
      <c r="E325" s="9">
        <f t="shared" si="28"/>
        <v>1.0454199999987424E-4</v>
      </c>
      <c r="F325" s="6">
        <f t="shared" si="29"/>
        <v>1.0175679215018718E-2</v>
      </c>
    </row>
    <row r="326" spans="2:6" x14ac:dyDescent="0.45">
      <c r="B326" s="2">
        <v>45576</v>
      </c>
      <c r="C326" s="4">
        <v>45475153.140000001</v>
      </c>
      <c r="D326" s="10">
        <v>1.0275416770000001</v>
      </c>
      <c r="E326" s="9">
        <f t="shared" si="28"/>
        <v>6.5912000000167836E-5</v>
      </c>
      <c r="F326" s="6">
        <f t="shared" si="29"/>
        <v>6.4149444926497878E-3</v>
      </c>
    </row>
    <row r="327" spans="2:6" x14ac:dyDescent="0.45">
      <c r="B327" s="2">
        <v>45577</v>
      </c>
      <c r="C327" s="4">
        <v>45478424.159999996</v>
      </c>
      <c r="D327" s="10">
        <v>1.027615588</v>
      </c>
      <c r="E327" s="9">
        <f t="shared" si="28"/>
        <v>7.3910999999871052E-5</v>
      </c>
      <c r="F327" s="6">
        <f t="shared" si="29"/>
        <v>7.1929929125191805E-3</v>
      </c>
    </row>
    <row r="328" spans="2:6" x14ac:dyDescent="0.45">
      <c r="B328" s="2">
        <v>45578</v>
      </c>
      <c r="C328" s="4">
        <v>45481695.649999999</v>
      </c>
      <c r="D328" s="10">
        <v>1.027689509</v>
      </c>
      <c r="E328" s="9">
        <f t="shared" si="28"/>
        <v>7.3921000000032322E-5</v>
      </c>
      <c r="F328" s="6">
        <f t="shared" si="29"/>
        <v>7.1934486848279633E-3</v>
      </c>
    </row>
    <row r="329" spans="2:6" x14ac:dyDescent="0.45">
      <c r="B329" s="2">
        <v>45579</v>
      </c>
      <c r="C329" s="4">
        <v>45669195.530000001</v>
      </c>
      <c r="D329" s="10">
        <v>1.027788741</v>
      </c>
      <c r="E329" s="9">
        <f t="shared" si="28"/>
        <v>9.9231999999949139E-5</v>
      </c>
      <c r="F329" s="6">
        <f t="shared" si="29"/>
        <v>9.6558346787567473E-3</v>
      </c>
    </row>
    <row r="330" spans="2:6" x14ac:dyDescent="0.45">
      <c r="B330" s="2">
        <v>45580</v>
      </c>
      <c r="C330" s="4">
        <v>45533803.030000001</v>
      </c>
      <c r="D330" s="10">
        <v>1.0278887219999999</v>
      </c>
      <c r="E330" s="9">
        <f t="shared" si="28"/>
        <v>9.9980999999971232E-5</v>
      </c>
      <c r="F330" s="6">
        <f t="shared" si="29"/>
        <v>9.7277773156712044E-3</v>
      </c>
    </row>
    <row r="331" spans="2:6" x14ac:dyDescent="0.45">
      <c r="B331" s="2">
        <v>45581</v>
      </c>
      <c r="C331" s="4">
        <v>45592210.259999998</v>
      </c>
      <c r="D331" s="10">
        <v>1.027990615</v>
      </c>
      <c r="E331" s="9">
        <f t="shared" si="28"/>
        <v>1.0189300000007506E-4</v>
      </c>
      <c r="F331" s="6">
        <f t="shared" si="29"/>
        <v>9.912843464410237E-3</v>
      </c>
    </row>
    <row r="332" spans="2:6" x14ac:dyDescent="0.45">
      <c r="B332" s="2">
        <v>45582</v>
      </c>
      <c r="C332" s="4">
        <v>45673645.32</v>
      </c>
      <c r="D332" s="10">
        <v>1.0281244700000001</v>
      </c>
      <c r="E332" s="9">
        <f t="shared" ref="E332:E346" si="30">+D332-D331</f>
        <v>1.3385500000007156E-4</v>
      </c>
      <c r="F332" s="6">
        <f t="shared" ref="F332:F346" si="31">+(D332/D331-1)*100</f>
        <v>1.3021033270832483E-2</v>
      </c>
    </row>
    <row r="333" spans="2:6" x14ac:dyDescent="0.45">
      <c r="B333" s="2">
        <v>45583</v>
      </c>
      <c r="C333" s="4">
        <v>45475628.140000001</v>
      </c>
      <c r="D333" s="10">
        <v>1.028233993</v>
      </c>
      <c r="E333" s="9">
        <f t="shared" si="30"/>
        <v>1.0952299999988924E-4</v>
      </c>
      <c r="F333" s="6">
        <f t="shared" si="31"/>
        <v>1.0652698500579483E-2</v>
      </c>
    </row>
    <row r="334" spans="2:6" x14ac:dyDescent="0.45">
      <c r="B334" s="2">
        <v>45584</v>
      </c>
      <c r="C334" s="4">
        <v>45478950.369999997</v>
      </c>
      <c r="D334" s="10">
        <v>1.028309111</v>
      </c>
      <c r="E334" s="9">
        <f t="shared" si="30"/>
        <v>7.5118000000040652E-5</v>
      </c>
      <c r="F334" s="6">
        <f t="shared" si="31"/>
        <v>7.3055355601425731E-3</v>
      </c>
    </row>
    <row r="335" spans="2:6" x14ac:dyDescent="0.45">
      <c r="B335" s="2">
        <v>45585</v>
      </c>
      <c r="C335" s="4">
        <v>45482268.340000004</v>
      </c>
      <c r="D335" s="10">
        <v>1.028384132</v>
      </c>
      <c r="E335" s="9">
        <f t="shared" si="30"/>
        <v>7.5021000000008442E-5</v>
      </c>
      <c r="F335" s="6">
        <f t="shared" si="31"/>
        <v>7.2955689293774384E-3</v>
      </c>
    </row>
    <row r="336" spans="2:6" x14ac:dyDescent="0.45">
      <c r="B336" s="2">
        <v>45586</v>
      </c>
      <c r="C336" s="4">
        <v>45755856.18</v>
      </c>
      <c r="D336" s="10">
        <v>1.028476188</v>
      </c>
      <c r="E336" s="9">
        <f t="shared" si="30"/>
        <v>9.205599999995151E-5</v>
      </c>
      <c r="F336" s="6">
        <f t="shared" si="31"/>
        <v>8.9515189057642885E-3</v>
      </c>
    </row>
    <row r="337" spans="2:6" x14ac:dyDescent="0.45">
      <c r="B337" s="2">
        <v>45587</v>
      </c>
      <c r="C337" s="4">
        <v>45866627.520000003</v>
      </c>
      <c r="D337" s="10">
        <v>1.028561139</v>
      </c>
      <c r="E337" s="9">
        <f t="shared" si="30"/>
        <v>8.4951000000055288E-5</v>
      </c>
      <c r="F337" s="6">
        <f t="shared" si="31"/>
        <v>8.2598898245134222E-3</v>
      </c>
    </row>
    <row r="338" spans="2:6" x14ac:dyDescent="0.45">
      <c r="B338" s="2">
        <v>45588</v>
      </c>
      <c r="C338" s="4">
        <v>45761539</v>
      </c>
      <c r="D338" s="10">
        <v>1.0286496709999999</v>
      </c>
      <c r="E338" s="9">
        <f t="shared" si="30"/>
        <v>8.8531999999919009E-5</v>
      </c>
      <c r="F338" s="6">
        <f t="shared" si="31"/>
        <v>8.6073638836836608E-3</v>
      </c>
    </row>
    <row r="339" spans="2:6" x14ac:dyDescent="0.45">
      <c r="B339" s="2">
        <v>45589</v>
      </c>
      <c r="C339" s="4">
        <v>45765780.719999999</v>
      </c>
      <c r="D339" s="10">
        <v>1.0287971789999999</v>
      </c>
      <c r="E339" s="9">
        <f t="shared" si="30"/>
        <v>1.4750799999996289E-4</v>
      </c>
      <c r="F339" s="6">
        <f t="shared" si="31"/>
        <v>1.4339964728371513E-2</v>
      </c>
    </row>
    <row r="340" spans="2:6" x14ac:dyDescent="0.45">
      <c r="B340" s="2">
        <v>45590</v>
      </c>
      <c r="C340" s="4">
        <v>47572834.229999997</v>
      </c>
      <c r="D340" s="10">
        <v>1.0288913</v>
      </c>
      <c r="E340" s="9">
        <f t="shared" si="30"/>
        <v>9.4121000000058075E-5</v>
      </c>
      <c r="F340" s="6">
        <f t="shared" si="31"/>
        <v>9.1486448370314832E-3</v>
      </c>
    </row>
    <row r="341" spans="2:6" x14ac:dyDescent="0.45">
      <c r="B341" s="2">
        <v>45591</v>
      </c>
      <c r="C341" s="4">
        <v>47576079.219999999</v>
      </c>
      <c r="D341" s="10">
        <v>1.0289614810000001</v>
      </c>
      <c r="E341" s="9">
        <f t="shared" si="30"/>
        <v>7.0181000000113514E-5</v>
      </c>
      <c r="F341" s="6">
        <f t="shared" si="31"/>
        <v>6.8210315317118742E-3</v>
      </c>
    </row>
    <row r="342" spans="2:6" x14ac:dyDescent="0.45">
      <c r="B342" s="2">
        <v>45592</v>
      </c>
      <c r="C342" s="4">
        <v>47579345.82</v>
      </c>
      <c r="D342" s="10">
        <v>1.02903213</v>
      </c>
      <c r="E342" s="9">
        <f t="shared" si="30"/>
        <v>7.0648999999978201E-5</v>
      </c>
      <c r="F342" s="6">
        <f t="shared" si="31"/>
        <v>6.8660490508687388E-3</v>
      </c>
    </row>
    <row r="343" spans="2:6" x14ac:dyDescent="0.45">
      <c r="B343" s="2">
        <v>45593</v>
      </c>
      <c r="C343" s="4">
        <v>47928331.009999998</v>
      </c>
      <c r="D343" s="10">
        <v>1.029169931</v>
      </c>
      <c r="E343" s="9">
        <f t="shared" si="30"/>
        <v>1.3780099999993745E-4</v>
      </c>
      <c r="F343" s="6">
        <f t="shared" si="31"/>
        <v>1.3391321415778812E-2</v>
      </c>
    </row>
    <row r="344" spans="2:6" x14ac:dyDescent="0.45">
      <c r="B344" s="2">
        <v>45594</v>
      </c>
      <c r="C344" s="4">
        <v>47021184.509999998</v>
      </c>
      <c r="D344" s="10">
        <v>1.0292473980000001</v>
      </c>
      <c r="E344" s="9">
        <f t="shared" si="30"/>
        <v>7.7467000000108754E-5</v>
      </c>
      <c r="F344" s="6">
        <f t="shared" si="31"/>
        <v>7.5271340200133707E-3</v>
      </c>
    </row>
    <row r="345" spans="2:6" x14ac:dyDescent="0.45">
      <c r="B345" s="2">
        <v>45595</v>
      </c>
      <c r="C345" s="4">
        <v>46900250.100000001</v>
      </c>
      <c r="D345" s="10">
        <v>1.0293065800000001</v>
      </c>
      <c r="E345" s="9">
        <f t="shared" si="30"/>
        <v>5.9181999999990964E-5</v>
      </c>
      <c r="F345" s="6">
        <f t="shared" si="31"/>
        <v>5.7500266811505441E-3</v>
      </c>
    </row>
    <row r="346" spans="2:6" x14ac:dyDescent="0.45">
      <c r="B346" s="2">
        <v>45596</v>
      </c>
      <c r="C346" s="4">
        <v>46958502.07</v>
      </c>
      <c r="D346" s="10">
        <v>1.0293875189999999</v>
      </c>
      <c r="E346" s="9">
        <f t="shared" si="30"/>
        <v>8.0938999999835559E-5</v>
      </c>
      <c r="F346" s="6">
        <f t="shared" si="31"/>
        <v>7.8634491970097642E-3</v>
      </c>
    </row>
    <row r="347" spans="2:6" x14ac:dyDescent="0.45">
      <c r="B347" s="2">
        <v>45597</v>
      </c>
      <c r="C347" s="4">
        <v>46961138.909999996</v>
      </c>
      <c r="D347" s="10">
        <v>1.0294453210000001</v>
      </c>
      <c r="E347" s="9">
        <f t="shared" ref="E347:E361" si="32">+D347-D346</f>
        <v>5.7802000000162224E-5</v>
      </c>
      <c r="F347" s="6">
        <f t="shared" ref="F347:F361" si="33">+(D347/D346-1)*100</f>
        <v>5.6151836828499668E-3</v>
      </c>
    </row>
    <row r="348" spans="2:6" x14ac:dyDescent="0.45">
      <c r="B348" s="2">
        <v>45598</v>
      </c>
      <c r="C348" s="4">
        <v>46964446.979999997</v>
      </c>
      <c r="D348" s="10">
        <v>1.0295178380000001</v>
      </c>
      <c r="E348" s="9">
        <f t="shared" si="32"/>
        <v>7.2516999999994169E-5</v>
      </c>
      <c r="F348" s="6">
        <f t="shared" si="33"/>
        <v>7.0442789452451748E-3</v>
      </c>
    </row>
    <row r="349" spans="2:6" x14ac:dyDescent="0.45">
      <c r="B349" s="2">
        <v>45599</v>
      </c>
      <c r="C349" s="4">
        <v>46967755.649999999</v>
      </c>
      <c r="D349" s="10">
        <v>1.029590368</v>
      </c>
      <c r="E349" s="9">
        <f t="shared" si="32"/>
        <v>7.2529999999959571E-5</v>
      </c>
      <c r="F349" s="6">
        <f t="shared" si="33"/>
        <v>7.0450454885628844E-3</v>
      </c>
    </row>
    <row r="350" spans="2:6" x14ac:dyDescent="0.45">
      <c r="B350" s="2">
        <v>45600</v>
      </c>
      <c r="C350" s="4">
        <v>47906036.869999997</v>
      </c>
      <c r="D350" s="10">
        <v>1.029662372</v>
      </c>
      <c r="E350" s="9">
        <f t="shared" si="32"/>
        <v>7.2003999999958879E-5</v>
      </c>
      <c r="F350" s="6">
        <f t="shared" si="33"/>
        <v>6.9934609178368135E-3</v>
      </c>
    </row>
    <row r="351" spans="2:6" x14ac:dyDescent="0.45">
      <c r="B351" s="2">
        <v>45601</v>
      </c>
      <c r="C351" s="4">
        <v>48186657.509999998</v>
      </c>
      <c r="D351" s="10">
        <v>1.0297446960000001</v>
      </c>
      <c r="E351" s="9">
        <f t="shared" si="32"/>
        <v>8.2324000000078001E-5</v>
      </c>
      <c r="F351" s="6">
        <f t="shared" si="33"/>
        <v>7.9952421530249396E-3</v>
      </c>
    </row>
    <row r="352" spans="2:6" x14ac:dyDescent="0.45">
      <c r="B352" s="2">
        <v>45602</v>
      </c>
      <c r="C352" s="4">
        <v>48002699.25</v>
      </c>
      <c r="D352" s="10">
        <v>1.0298427109999999</v>
      </c>
      <c r="E352" s="9">
        <f t="shared" si="32"/>
        <v>9.8014999999840313E-5</v>
      </c>
      <c r="F352" s="6">
        <f t="shared" si="33"/>
        <v>9.5183787185870727E-3</v>
      </c>
    </row>
    <row r="353" spans="2:6" x14ac:dyDescent="0.45">
      <c r="B353" s="2">
        <v>45603</v>
      </c>
      <c r="C353" s="4">
        <v>48123165.969999999</v>
      </c>
      <c r="D353" s="10">
        <v>1.0299599930000001</v>
      </c>
      <c r="E353" s="9">
        <f t="shared" si="32"/>
        <v>1.1728200000016287E-4</v>
      </c>
      <c r="F353" s="6">
        <f t="shared" si="33"/>
        <v>1.1388341029894278E-2</v>
      </c>
    </row>
    <row r="354" spans="2:6" x14ac:dyDescent="0.45">
      <c r="B354" s="2">
        <v>45604</v>
      </c>
      <c r="C354" s="4">
        <v>48529138.740000002</v>
      </c>
      <c r="D354" s="10">
        <v>1.0300615280000001</v>
      </c>
      <c r="E354" s="9">
        <f t="shared" si="32"/>
        <v>1.0153499999998594E-4</v>
      </c>
      <c r="F354" s="6">
        <f t="shared" si="33"/>
        <v>9.8581498980676585E-3</v>
      </c>
    </row>
    <row r="355" spans="2:6" x14ac:dyDescent="0.45">
      <c r="B355" s="2">
        <v>45605</v>
      </c>
      <c r="C355" s="4">
        <v>48532462.159999996</v>
      </c>
      <c r="D355" s="10">
        <v>1.030132069</v>
      </c>
      <c r="E355" s="9">
        <f t="shared" si="32"/>
        <v>7.0540999999924026E-5</v>
      </c>
      <c r="F355" s="6">
        <f t="shared" si="33"/>
        <v>6.8482316912588104E-3</v>
      </c>
    </row>
    <row r="356" spans="2:6" x14ac:dyDescent="0.45">
      <c r="B356" s="2">
        <v>45606</v>
      </c>
      <c r="C356" s="4">
        <v>48535789.170000002</v>
      </c>
      <c r="D356" s="10">
        <v>1.0302026870000001</v>
      </c>
      <c r="E356" s="9">
        <f t="shared" si="32"/>
        <v>7.0618000000077785E-5</v>
      </c>
      <c r="F356" s="6">
        <f t="shared" si="33"/>
        <v>6.8552375103392293E-3</v>
      </c>
    </row>
    <row r="357" spans="2:6" x14ac:dyDescent="0.45">
      <c r="B357" s="2">
        <v>45607</v>
      </c>
      <c r="C357" s="4">
        <v>48836168.979999997</v>
      </c>
      <c r="D357" s="10">
        <v>1.030290728</v>
      </c>
      <c r="E357" s="9">
        <f t="shared" si="32"/>
        <v>8.8040999999927649E-5</v>
      </c>
      <c r="F357" s="6">
        <f t="shared" si="33"/>
        <v>8.545988193486842E-3</v>
      </c>
    </row>
    <row r="358" spans="2:6" x14ac:dyDescent="0.45">
      <c r="B358" s="2">
        <v>45608</v>
      </c>
      <c r="C358" s="4">
        <v>48868749.640000001</v>
      </c>
      <c r="D358" s="10">
        <v>1.0303952729999999</v>
      </c>
      <c r="E358" s="9">
        <f t="shared" si="32"/>
        <v>1.0454499999990041E-4</v>
      </c>
      <c r="F358" s="6">
        <f t="shared" si="33"/>
        <v>1.0147135867444312E-2</v>
      </c>
    </row>
    <row r="359" spans="2:6" x14ac:dyDescent="0.45">
      <c r="B359" s="2">
        <v>45609</v>
      </c>
      <c r="C359" s="4">
        <v>47933484.299999997</v>
      </c>
      <c r="D359" s="10">
        <v>1.0304892459999999</v>
      </c>
      <c r="E359" s="9">
        <f t="shared" si="32"/>
        <v>9.3973000000024953E-5</v>
      </c>
      <c r="F359" s="6">
        <f t="shared" si="33"/>
        <v>9.1200923046264037E-3</v>
      </c>
    </row>
    <row r="360" spans="2:6" x14ac:dyDescent="0.45">
      <c r="B360" s="2">
        <v>45610</v>
      </c>
      <c r="C360" s="4">
        <v>47715111.259999998</v>
      </c>
      <c r="D360" s="10">
        <v>1.0306143969999999</v>
      </c>
      <c r="E360" s="9">
        <f t="shared" si="32"/>
        <v>1.2515099999999002E-4</v>
      </c>
      <c r="F360" s="6">
        <f t="shared" si="33"/>
        <v>1.2144813784886743E-2</v>
      </c>
    </row>
    <row r="361" spans="2:6" x14ac:dyDescent="0.45">
      <c r="B361" s="2">
        <v>45611</v>
      </c>
      <c r="C361" s="4">
        <v>48048025.979999997</v>
      </c>
      <c r="D361" s="10">
        <v>1.0306989470000001</v>
      </c>
      <c r="E361" s="9">
        <f t="shared" si="32"/>
        <v>8.455000000018309E-5</v>
      </c>
      <c r="F361" s="6">
        <f t="shared" si="33"/>
        <v>8.2038442550613766E-3</v>
      </c>
    </row>
    <row r="362" spans="2:6" x14ac:dyDescent="0.45">
      <c r="B362" s="2">
        <v>45612</v>
      </c>
      <c r="C362" s="4">
        <v>48051374.799999997</v>
      </c>
      <c r="D362" s="10">
        <v>1.030770784</v>
      </c>
      <c r="E362" s="9">
        <f t="shared" ref="E362:E378" si="34">+D362-D361</f>
        <v>7.1836999999908002E-5</v>
      </c>
      <c r="F362" s="6">
        <f t="shared" ref="F362:F378" si="35">+(D362/D361-1)*100</f>
        <v>6.9697364307064191E-3</v>
      </c>
    </row>
    <row r="363" spans="2:6" x14ac:dyDescent="0.45">
      <c r="B363" s="2">
        <v>45613</v>
      </c>
      <c r="C363" s="4">
        <v>48054728.369999997</v>
      </c>
      <c r="D363" s="10">
        <v>1.0308427229999999</v>
      </c>
      <c r="E363" s="9">
        <f t="shared" si="34"/>
        <v>7.1938999999909825E-5</v>
      </c>
      <c r="F363" s="6">
        <f t="shared" si="35"/>
        <v>6.9791461997814608E-3</v>
      </c>
    </row>
    <row r="364" spans="2:6" x14ac:dyDescent="0.45">
      <c r="B364" s="2">
        <v>45614</v>
      </c>
      <c r="C364" s="4">
        <v>47776386.969999999</v>
      </c>
      <c r="D364" s="10">
        <v>1.030926306</v>
      </c>
      <c r="E364" s="9">
        <f t="shared" si="34"/>
        <v>8.3583000000109209E-5</v>
      </c>
      <c r="F364" s="6">
        <f t="shared" si="35"/>
        <v>8.1082204040683337E-3</v>
      </c>
    </row>
    <row r="365" spans="2:6" x14ac:dyDescent="0.45">
      <c r="B365" s="2">
        <v>45615</v>
      </c>
      <c r="C365" s="4">
        <v>48045158.460000001</v>
      </c>
      <c r="D365" s="10">
        <v>1.031051666</v>
      </c>
      <c r="E365" s="9">
        <f t="shared" si="34"/>
        <v>1.2535999999996328E-4</v>
      </c>
      <c r="F365" s="6">
        <f t="shared" si="35"/>
        <v>1.2159938035383178E-2</v>
      </c>
    </row>
    <row r="366" spans="2:6" x14ac:dyDescent="0.45">
      <c r="B366" s="2">
        <v>45616</v>
      </c>
      <c r="C366" s="4">
        <v>48158859.609999999</v>
      </c>
      <c r="D366" s="10">
        <v>1.031128364</v>
      </c>
      <c r="E366" s="9">
        <f t="shared" si="34"/>
        <v>7.6697999999986166E-5</v>
      </c>
      <c r="F366" s="6">
        <f t="shared" si="35"/>
        <v>7.4388124794433352E-3</v>
      </c>
    </row>
    <row r="367" spans="2:6" x14ac:dyDescent="0.45">
      <c r="B367" s="2">
        <v>45617</v>
      </c>
      <c r="C367" s="4">
        <v>48179578.960000001</v>
      </c>
      <c r="D367" s="10">
        <v>1.031226212</v>
      </c>
      <c r="E367" s="9">
        <f t="shared" si="34"/>
        <v>9.7848000000011481E-5</v>
      </c>
      <c r="F367" s="6">
        <f t="shared" si="35"/>
        <v>9.4894101855924617E-3</v>
      </c>
    </row>
    <row r="368" spans="2:6" x14ac:dyDescent="0.45">
      <c r="B368" s="2">
        <v>45618</v>
      </c>
      <c r="C368" s="4">
        <v>48160661.969999999</v>
      </c>
      <c r="D368" s="10">
        <v>1.031355842</v>
      </c>
      <c r="E368" s="9">
        <f t="shared" si="34"/>
        <v>1.296299999999917E-4</v>
      </c>
      <c r="F368" s="6">
        <f t="shared" si="35"/>
        <v>1.2570471783157622E-2</v>
      </c>
    </row>
    <row r="369" spans="2:6" x14ac:dyDescent="0.45">
      <c r="B369" s="2">
        <v>45619</v>
      </c>
      <c r="C369" s="4">
        <v>48163898.439999998</v>
      </c>
      <c r="D369" s="10">
        <v>1.0314251510000001</v>
      </c>
      <c r="E369" s="9">
        <f t="shared" si="34"/>
        <v>6.9309000000128407E-5</v>
      </c>
      <c r="F369" s="6">
        <f t="shared" si="35"/>
        <v>6.7201830035390486E-3</v>
      </c>
    </row>
    <row r="370" spans="2:6" x14ac:dyDescent="0.45">
      <c r="B370" s="2">
        <v>45620</v>
      </c>
      <c r="C370" s="4">
        <v>48167135.270000003</v>
      </c>
      <c r="D370" s="10">
        <v>1.0314944669999999</v>
      </c>
      <c r="E370" s="9">
        <f t="shared" si="34"/>
        <v>6.9315999999819411E-5</v>
      </c>
      <c r="F370" s="6">
        <f t="shared" si="35"/>
        <v>6.7204100978823789E-3</v>
      </c>
    </row>
    <row r="371" spans="2:6" x14ac:dyDescent="0.45">
      <c r="B371" s="2">
        <v>45621</v>
      </c>
      <c r="C371" s="4">
        <v>48574020.380000003</v>
      </c>
      <c r="D371" s="10">
        <v>1.031593048</v>
      </c>
      <c r="E371" s="9">
        <f t="shared" si="34"/>
        <v>9.8581000000041996E-5</v>
      </c>
      <c r="F371" s="6">
        <f t="shared" si="35"/>
        <v>9.5571041003106316E-3</v>
      </c>
    </row>
    <row r="372" spans="2:6" x14ac:dyDescent="0.45">
      <c r="B372" s="2">
        <v>45622</v>
      </c>
      <c r="C372" s="4">
        <v>48271349</v>
      </c>
      <c r="D372" s="10">
        <v>1.0316771010000001</v>
      </c>
      <c r="E372" s="9">
        <f t="shared" si="34"/>
        <v>8.4053000000139377E-5</v>
      </c>
      <c r="F372" s="6">
        <f t="shared" si="35"/>
        <v>8.1478835247228432E-3</v>
      </c>
    </row>
    <row r="373" spans="2:6" x14ac:dyDescent="0.45">
      <c r="B373" s="2">
        <v>45623</v>
      </c>
      <c r="C373" s="4">
        <v>47837440.399999999</v>
      </c>
      <c r="D373" s="10">
        <v>1.0317299</v>
      </c>
      <c r="E373" s="9">
        <f t="shared" si="34"/>
        <v>5.2798999999881246E-5</v>
      </c>
      <c r="F373" s="6">
        <f t="shared" si="35"/>
        <v>5.1177834565319102E-3</v>
      </c>
    </row>
    <row r="374" spans="2:6" x14ac:dyDescent="0.45">
      <c r="B374" s="2">
        <v>45624</v>
      </c>
      <c r="C374" s="4">
        <v>48172979.509999998</v>
      </c>
      <c r="D374" s="10">
        <v>1.03182781</v>
      </c>
      <c r="E374" s="9">
        <f t="shared" si="34"/>
        <v>9.7910000000034358E-5</v>
      </c>
      <c r="F374" s="6">
        <f t="shared" si="35"/>
        <v>9.4898868395754121E-3</v>
      </c>
    </row>
    <row r="375" spans="2:6" x14ac:dyDescent="0.45">
      <c r="B375" s="2">
        <v>45625</v>
      </c>
      <c r="C375" s="4">
        <v>48206756.090000004</v>
      </c>
      <c r="D375" s="10">
        <v>1.0319127290000001</v>
      </c>
      <c r="E375" s="9">
        <f t="shared" si="34"/>
        <v>8.4919000000072131E-5</v>
      </c>
      <c r="F375" s="6">
        <f t="shared" si="35"/>
        <v>8.2299584462708353E-3</v>
      </c>
    </row>
    <row r="376" spans="2:6" x14ac:dyDescent="0.45">
      <c r="B376" s="2">
        <v>45626</v>
      </c>
      <c r="C376" s="4">
        <v>48209867.549999997</v>
      </c>
      <c r="D376" s="10">
        <v>1.031979333</v>
      </c>
      <c r="E376" s="9">
        <f t="shared" si="34"/>
        <v>6.660399999991462E-5</v>
      </c>
      <c r="F376" s="6">
        <f t="shared" si="35"/>
        <v>6.4544217866613351E-3</v>
      </c>
    </row>
    <row r="377" spans="2:6" x14ac:dyDescent="0.45">
      <c r="B377" s="2">
        <v>45627</v>
      </c>
      <c r="C377" s="4">
        <v>48212980.140000001</v>
      </c>
      <c r="D377" s="10">
        <v>1.0320459609999999</v>
      </c>
      <c r="E377" s="9">
        <f t="shared" si="34"/>
        <v>6.6627999999901988E-5</v>
      </c>
      <c r="F377" s="6">
        <f t="shared" si="35"/>
        <v>6.4563308459053559E-3</v>
      </c>
    </row>
    <row r="378" spans="2:6" x14ac:dyDescent="0.45">
      <c r="B378" s="2">
        <v>45628</v>
      </c>
      <c r="C378" s="4">
        <v>48109282.630000003</v>
      </c>
      <c r="D378" s="10">
        <v>1.032140437</v>
      </c>
      <c r="E378" s="9">
        <f t="shared" si="34"/>
        <v>9.4476000000121019E-5</v>
      </c>
      <c r="F378" s="6">
        <f t="shared" si="35"/>
        <v>9.1542434707658771E-3</v>
      </c>
    </row>
    <row r="379" spans="2:6" x14ac:dyDescent="0.45">
      <c r="B379" s="2">
        <v>45629</v>
      </c>
      <c r="C379" s="4">
        <v>48148257.729999997</v>
      </c>
      <c r="D379" s="10">
        <v>1.032254392</v>
      </c>
      <c r="E379" s="9">
        <f t="shared" ref="E379:E392" si="36">+D379-D378</f>
        <v>1.1395499999999892E-4</v>
      </c>
      <c r="F379" s="6">
        <f t="shared" ref="F379:F392" si="37">+(D379/D378-1)*100</f>
        <v>1.1040648725213487E-2</v>
      </c>
    </row>
    <row r="380" spans="2:6" x14ac:dyDescent="0.45">
      <c r="B380" s="2">
        <v>45630</v>
      </c>
      <c r="C380" s="4">
        <v>47360832.450000003</v>
      </c>
      <c r="D380" s="10">
        <v>1.032333183</v>
      </c>
      <c r="E380" s="9">
        <f t="shared" si="36"/>
        <v>7.8790999999966971E-5</v>
      </c>
      <c r="F380" s="6">
        <f t="shared" si="37"/>
        <v>7.6329052809631648E-3</v>
      </c>
    </row>
    <row r="381" spans="2:6" x14ac:dyDescent="0.45">
      <c r="B381" s="2">
        <v>45631</v>
      </c>
      <c r="C381" s="4">
        <v>47603291.810000002</v>
      </c>
      <c r="D381" s="10">
        <v>1.032412163</v>
      </c>
      <c r="E381" s="9">
        <f t="shared" si="36"/>
        <v>7.8980000000061779E-5</v>
      </c>
      <c r="F381" s="6">
        <f t="shared" si="37"/>
        <v>7.6506307557178133E-3</v>
      </c>
    </row>
    <row r="382" spans="2:6" x14ac:dyDescent="0.45">
      <c r="B382" s="2">
        <v>45632</v>
      </c>
      <c r="C382" s="4">
        <v>47606699.600000001</v>
      </c>
      <c r="D382" s="10">
        <v>1.0324860709999999</v>
      </c>
      <c r="E382" s="9">
        <f t="shared" si="36"/>
        <v>7.3907999999844876E-5</v>
      </c>
      <c r="F382" s="6">
        <f t="shared" si="37"/>
        <v>7.1587688181606879E-3</v>
      </c>
    </row>
    <row r="383" spans="2:6" x14ac:dyDescent="0.45">
      <c r="B383" s="2">
        <v>45633</v>
      </c>
      <c r="C383" s="4">
        <v>47609823.770000003</v>
      </c>
      <c r="D383" s="10">
        <v>1.0325538270000001</v>
      </c>
      <c r="E383" s="9">
        <f t="shared" si="36"/>
        <v>6.7756000000196437E-5</v>
      </c>
      <c r="F383" s="6">
        <f t="shared" si="37"/>
        <v>6.5624129858221636E-3</v>
      </c>
    </row>
    <row r="384" spans="2:6" x14ac:dyDescent="0.45">
      <c r="B384" s="2">
        <v>45634</v>
      </c>
      <c r="C384" s="4">
        <v>47612947.390000001</v>
      </c>
      <c r="D384" s="10">
        <v>1.032621572</v>
      </c>
      <c r="E384" s="9">
        <f t="shared" si="36"/>
        <v>6.7744999999952427E-5</v>
      </c>
      <c r="F384" s="6">
        <f t="shared" si="37"/>
        <v>6.5609170416536244E-3</v>
      </c>
    </row>
    <row r="385" spans="2:6" x14ac:dyDescent="0.45">
      <c r="B385" s="2">
        <v>45635</v>
      </c>
      <c r="C385" s="4">
        <v>47408572.200000003</v>
      </c>
      <c r="D385" s="10">
        <v>1.0326877839999999</v>
      </c>
      <c r="E385" s="9">
        <f t="shared" si="36"/>
        <v>6.6211999999898907E-5</v>
      </c>
      <c r="F385" s="6">
        <f t="shared" si="37"/>
        <v>6.4120295174108222E-3</v>
      </c>
    </row>
    <row r="386" spans="2:6" x14ac:dyDescent="0.45">
      <c r="B386" s="2">
        <v>45636</v>
      </c>
      <c r="C386" s="4">
        <v>47195289.219999999</v>
      </c>
      <c r="D386" s="10">
        <v>1.032771254</v>
      </c>
      <c r="E386" s="9">
        <f t="shared" si="36"/>
        <v>8.347000000008542E-5</v>
      </c>
      <c r="F386" s="6">
        <f t="shared" si="37"/>
        <v>8.0827914586967253E-3</v>
      </c>
    </row>
    <row r="387" spans="2:6" x14ac:dyDescent="0.45">
      <c r="B387" s="2">
        <v>45637</v>
      </c>
      <c r="C387" s="4">
        <v>47221093.920000002</v>
      </c>
      <c r="D387" s="10">
        <v>1.0328545119999999</v>
      </c>
      <c r="E387" s="9">
        <f t="shared" si="36"/>
        <v>8.3257999999863941E-5</v>
      </c>
      <c r="F387" s="6">
        <f t="shared" si="37"/>
        <v>8.0616109014775006E-3</v>
      </c>
    </row>
    <row r="388" spans="2:6" x14ac:dyDescent="0.45">
      <c r="B388" s="2">
        <v>45638</v>
      </c>
      <c r="C388" s="4">
        <v>46769029.969999999</v>
      </c>
      <c r="D388" s="10">
        <v>1.0329448080000001</v>
      </c>
      <c r="E388" s="9">
        <f t="shared" si="36"/>
        <v>9.0296000000211762E-5</v>
      </c>
      <c r="F388" s="6">
        <f t="shared" si="37"/>
        <v>8.7423735822600435E-3</v>
      </c>
    </row>
    <row r="389" spans="2:6" x14ac:dyDescent="0.45">
      <c r="B389" s="2">
        <v>45639</v>
      </c>
      <c r="C389" s="4">
        <v>46828707.619999997</v>
      </c>
      <c r="D389" s="10">
        <v>1.033032951</v>
      </c>
      <c r="E389" s="9">
        <f t="shared" si="36"/>
        <v>8.8142999999929472E-5</v>
      </c>
      <c r="F389" s="6">
        <f t="shared" si="37"/>
        <v>8.5331761501050707E-3</v>
      </c>
    </row>
    <row r="390" spans="2:6" x14ac:dyDescent="0.45">
      <c r="B390" s="2">
        <v>45640</v>
      </c>
      <c r="C390" s="4">
        <v>46831859.159999996</v>
      </c>
      <c r="D390" s="10">
        <v>1.033102473</v>
      </c>
      <c r="E390" s="9">
        <f t="shared" si="36"/>
        <v>6.9521999999988537E-5</v>
      </c>
      <c r="F390" s="6">
        <f t="shared" si="37"/>
        <v>6.729891813495037E-3</v>
      </c>
    </row>
    <row r="391" spans="2:6" x14ac:dyDescent="0.45">
      <c r="B391" s="2">
        <v>45641</v>
      </c>
      <c r="C391" s="4">
        <v>46835012.619999997</v>
      </c>
      <c r="D391" s="10">
        <v>1.033172038</v>
      </c>
      <c r="E391" s="9">
        <f t="shared" si="36"/>
        <v>6.956499999999366E-5</v>
      </c>
      <c r="F391" s="6">
        <f t="shared" si="37"/>
        <v>6.7336011497554082E-3</v>
      </c>
    </row>
    <row r="392" spans="2:6" x14ac:dyDescent="0.45">
      <c r="B392" s="2">
        <v>45642</v>
      </c>
      <c r="C392" s="4">
        <v>46880948.060000002</v>
      </c>
      <c r="D392" s="10">
        <v>1.0332486679999999</v>
      </c>
      <c r="E392" s="9">
        <f t="shared" si="36"/>
        <v>7.6629999999910936E-5</v>
      </c>
      <c r="F392" s="6">
        <f t="shared" si="37"/>
        <v>7.4169641822940946E-3</v>
      </c>
    </row>
    <row r="393" spans="2:6" x14ac:dyDescent="0.45">
      <c r="B393" s="2">
        <v>45643</v>
      </c>
      <c r="C393" s="4">
        <v>46772995.520000003</v>
      </c>
      <c r="D393" s="10">
        <v>1.03332739</v>
      </c>
      <c r="E393" s="9">
        <f t="shared" ref="E393:E409" si="38">+D393-D392</f>
        <v>7.8722000000031045E-5</v>
      </c>
      <c r="F393" s="6">
        <f t="shared" ref="F393:F409" si="39">+(D393/D392-1)*100</f>
        <v>7.6188823114886617E-3</v>
      </c>
    </row>
    <row r="394" spans="2:6" x14ac:dyDescent="0.45">
      <c r="B394" s="2">
        <v>45644</v>
      </c>
      <c r="C394" s="4">
        <v>46703533.189999998</v>
      </c>
      <c r="D394" s="10">
        <v>1.0334176820000001</v>
      </c>
      <c r="E394" s="9">
        <f t="shared" si="38"/>
        <v>9.0292000000102846E-5</v>
      </c>
      <c r="F394" s="6">
        <f t="shared" si="39"/>
        <v>8.7379857413916184E-3</v>
      </c>
    </row>
    <row r="395" spans="2:6" x14ac:dyDescent="0.45">
      <c r="B395" s="2">
        <v>45645</v>
      </c>
      <c r="C395" s="4">
        <v>46823327.960000001</v>
      </c>
      <c r="D395" s="10">
        <v>1.0335215010000001</v>
      </c>
      <c r="E395" s="9">
        <f t="shared" si="38"/>
        <v>1.0381900000000499E-4</v>
      </c>
      <c r="F395" s="6">
        <f t="shared" si="39"/>
        <v>1.0046179953016043E-2</v>
      </c>
    </row>
    <row r="396" spans="2:6" x14ac:dyDescent="0.45">
      <c r="B396" s="2">
        <v>45646</v>
      </c>
      <c r="C396" s="4">
        <v>46677857.399999999</v>
      </c>
      <c r="D396" s="10">
        <v>1.0336143179999999</v>
      </c>
      <c r="E396" s="9">
        <f t="shared" si="38"/>
        <v>9.2816999999856264E-5</v>
      </c>
      <c r="F396" s="6">
        <f t="shared" si="39"/>
        <v>8.9806549655735424E-3</v>
      </c>
    </row>
    <row r="397" spans="2:6" x14ac:dyDescent="0.45">
      <c r="B397" s="2">
        <v>45647</v>
      </c>
      <c r="C397" s="4">
        <v>46680921.560000002</v>
      </c>
      <c r="D397" s="10">
        <v>1.033682169</v>
      </c>
      <c r="E397" s="9">
        <f t="shared" si="38"/>
        <v>6.7851000000063166E-5</v>
      </c>
      <c r="F397" s="6">
        <f t="shared" si="39"/>
        <v>6.5644407994724929E-3</v>
      </c>
    </row>
    <row r="398" spans="2:6" x14ac:dyDescent="0.45">
      <c r="B398" s="2">
        <v>45648</v>
      </c>
      <c r="C398" s="4">
        <v>46683984.380000003</v>
      </c>
      <c r="D398" s="10">
        <v>1.0337499910000001</v>
      </c>
      <c r="E398" s="9">
        <f t="shared" si="38"/>
        <v>6.7822000000106186E-5</v>
      </c>
      <c r="F398" s="6">
        <f t="shared" si="39"/>
        <v>6.5612044044094375E-3</v>
      </c>
    </row>
    <row r="399" spans="2:6" x14ac:dyDescent="0.45">
      <c r="B399" s="2">
        <v>45649</v>
      </c>
      <c r="C399" s="4">
        <v>46710246.759999998</v>
      </c>
      <c r="D399" s="10">
        <v>1.033849529</v>
      </c>
      <c r="E399" s="9">
        <f t="shared" si="38"/>
        <v>9.9537999999954607E-5</v>
      </c>
      <c r="F399" s="6">
        <f t="shared" si="39"/>
        <v>9.6288271696831629E-3</v>
      </c>
    </row>
    <row r="400" spans="2:6" x14ac:dyDescent="0.45">
      <c r="B400" s="2">
        <v>45650</v>
      </c>
      <c r="C400" s="4">
        <v>47642410.590000004</v>
      </c>
      <c r="D400" s="10">
        <v>1.0339194709999999</v>
      </c>
      <c r="E400" s="9">
        <f t="shared" si="38"/>
        <v>6.994199999987849E-5</v>
      </c>
      <c r="F400" s="6">
        <f t="shared" si="39"/>
        <v>6.765201128211551E-3</v>
      </c>
    </row>
    <row r="401" spans="2:6" x14ac:dyDescent="0.45">
      <c r="B401" s="2">
        <v>45651</v>
      </c>
      <c r="C401" s="4">
        <v>47645524.640000001</v>
      </c>
      <c r="D401" s="10">
        <v>1.033987051</v>
      </c>
      <c r="E401" s="9">
        <f t="shared" si="38"/>
        <v>6.7580000000067031E-5</v>
      </c>
      <c r="F401" s="6">
        <f t="shared" si="39"/>
        <v>6.536292418868328E-3</v>
      </c>
    </row>
    <row r="402" spans="2:6" x14ac:dyDescent="0.45">
      <c r="B402" s="2">
        <v>45652</v>
      </c>
      <c r="C402" s="4">
        <v>47648649.140000001</v>
      </c>
      <c r="D402" s="10">
        <v>1.034054858</v>
      </c>
      <c r="E402" s="9">
        <f t="shared" si="38"/>
        <v>6.7806999999975304E-5</v>
      </c>
      <c r="F402" s="6">
        <f t="shared" si="39"/>
        <v>6.5578190688642124E-3</v>
      </c>
    </row>
    <row r="403" spans="2:6" x14ac:dyDescent="0.45">
      <c r="B403" s="2">
        <v>45653</v>
      </c>
      <c r="C403" s="4">
        <v>47832106.130000003</v>
      </c>
      <c r="D403" s="10">
        <v>1.0341722170000001</v>
      </c>
      <c r="E403" s="9">
        <f t="shared" si="38"/>
        <v>1.1735900000009458E-4</v>
      </c>
      <c r="F403" s="6">
        <f t="shared" si="39"/>
        <v>1.1349397867244093E-2</v>
      </c>
    </row>
    <row r="404" spans="2:6" x14ac:dyDescent="0.45">
      <c r="B404" s="2">
        <v>45654</v>
      </c>
      <c r="C404" s="4">
        <v>47835232.450000003</v>
      </c>
      <c r="D404" s="10">
        <v>1.034239811</v>
      </c>
      <c r="E404" s="9">
        <f t="shared" si="38"/>
        <v>6.7593999999893128E-5</v>
      </c>
      <c r="F404" s="6">
        <f t="shared" si="39"/>
        <v>6.5360487246479693E-3</v>
      </c>
    </row>
    <row r="405" spans="2:6" x14ac:dyDescent="0.45">
      <c r="B405" s="2">
        <v>45655</v>
      </c>
      <c r="C405" s="4">
        <v>47838361.240000002</v>
      </c>
      <c r="D405" s="10">
        <v>1.034307458</v>
      </c>
      <c r="E405" s="9">
        <f t="shared" si="38"/>
        <v>6.7647000000059521E-5</v>
      </c>
      <c r="F405" s="6">
        <f t="shared" si="39"/>
        <v>6.5407460900779313E-3</v>
      </c>
    </row>
    <row r="406" spans="2:6" x14ac:dyDescent="0.45">
      <c r="B406" s="2">
        <v>45656</v>
      </c>
      <c r="C406" s="4">
        <v>47573839.920000002</v>
      </c>
      <c r="D406" s="10">
        <v>1.0344088629999999</v>
      </c>
      <c r="E406" s="9">
        <f t="shared" si="38"/>
        <v>1.0140499999988783E-4</v>
      </c>
      <c r="F406" s="6">
        <f t="shared" si="39"/>
        <v>9.8041447168961682E-3</v>
      </c>
    </row>
    <row r="407" spans="2:6" x14ac:dyDescent="0.45">
      <c r="B407" s="2">
        <v>45657</v>
      </c>
      <c r="C407" s="4">
        <v>47578061.619999997</v>
      </c>
      <c r="D407" s="10">
        <v>1.0345006569999999</v>
      </c>
      <c r="E407" s="9">
        <f t="shared" si="38"/>
        <v>9.1794000000033904E-5</v>
      </c>
      <c r="F407" s="6">
        <f t="shared" si="39"/>
        <v>8.874053895269185E-3</v>
      </c>
    </row>
    <row r="408" spans="2:6" x14ac:dyDescent="0.45">
      <c r="B408" s="2">
        <v>45658</v>
      </c>
      <c r="C408" s="4">
        <v>47581198.780000001</v>
      </c>
      <c r="D408" s="10">
        <v>1.0345688689999999</v>
      </c>
      <c r="E408" s="9">
        <f t="shared" si="38"/>
        <v>6.8211999999956419E-5</v>
      </c>
      <c r="F408" s="6">
        <f t="shared" si="39"/>
        <v>6.5937125837800536E-3</v>
      </c>
    </row>
    <row r="409" spans="2:6" x14ac:dyDescent="0.45">
      <c r="B409" s="2">
        <v>45659</v>
      </c>
      <c r="C409" s="4">
        <v>47489301.200000003</v>
      </c>
      <c r="D409" s="10">
        <v>1.034665202</v>
      </c>
      <c r="E409" s="9">
        <f t="shared" si="38"/>
        <v>9.6333000000115021E-5</v>
      </c>
      <c r="F409" s="6">
        <f t="shared" si="39"/>
        <v>9.3114149175121952E-3</v>
      </c>
    </row>
    <row r="410" spans="2:6" x14ac:dyDescent="0.45">
      <c r="B410" s="2">
        <v>45660</v>
      </c>
      <c r="C410" s="4">
        <v>47511940.229999997</v>
      </c>
      <c r="D410" s="10">
        <v>1.0347227000000001</v>
      </c>
      <c r="E410" s="9">
        <f t="shared" ref="E410:E424" si="40">+D410-D409</f>
        <v>5.7498000000100191E-5</v>
      </c>
      <c r="F410" s="6">
        <f t="shared" ref="F410:F424" si="41">+(D410/D409-1)*100</f>
        <v>5.5571599285375584E-3</v>
      </c>
    </row>
    <row r="411" spans="2:6" x14ac:dyDescent="0.45">
      <c r="B411" s="2">
        <v>45661</v>
      </c>
      <c r="C411" s="4">
        <v>47515076.479999997</v>
      </c>
      <c r="D411" s="10">
        <v>1.0347910010000001</v>
      </c>
      <c r="E411" s="9">
        <f t="shared" si="40"/>
        <v>6.830099999999284E-5</v>
      </c>
      <c r="F411" s="6">
        <f t="shared" si="41"/>
        <v>6.6008989654919858E-3</v>
      </c>
    </row>
    <row r="412" spans="2:6" x14ac:dyDescent="0.45">
      <c r="B412" s="2">
        <v>45662</v>
      </c>
      <c r="C412" s="4">
        <v>47518213.189999998</v>
      </c>
      <c r="D412" s="10">
        <v>1.0348593129999999</v>
      </c>
      <c r="E412" s="9">
        <f t="shared" si="40"/>
        <v>6.8311999999792761E-5</v>
      </c>
      <c r="F412" s="6">
        <f t="shared" si="41"/>
        <v>6.6015262921492734E-3</v>
      </c>
    </row>
    <row r="413" spans="2:6" x14ac:dyDescent="0.45">
      <c r="B413" s="2">
        <v>45663</v>
      </c>
      <c r="C413" s="4">
        <v>47520748.039999999</v>
      </c>
      <c r="D413" s="10">
        <v>1.034914517</v>
      </c>
      <c r="E413" s="9">
        <f t="shared" si="40"/>
        <v>5.5204000000141917E-5</v>
      </c>
      <c r="F413" s="6">
        <f t="shared" si="41"/>
        <v>5.3344449150394269E-3</v>
      </c>
    </row>
    <row r="414" spans="2:6" x14ac:dyDescent="0.45">
      <c r="B414" s="2">
        <v>45664</v>
      </c>
      <c r="C414" s="4">
        <v>47421881.990000002</v>
      </c>
      <c r="D414" s="10">
        <v>1.0349646939999999</v>
      </c>
      <c r="E414" s="9">
        <f t="shared" si="40"/>
        <v>5.0176999999873573E-5</v>
      </c>
      <c r="F414" s="6">
        <f t="shared" si="41"/>
        <v>4.8484197656462058E-3</v>
      </c>
    </row>
    <row r="415" spans="2:6" x14ac:dyDescent="0.45">
      <c r="B415" s="2">
        <v>45665</v>
      </c>
      <c r="C415" s="4">
        <v>47655993.549999997</v>
      </c>
      <c r="D415" s="10">
        <v>1.035038839</v>
      </c>
      <c r="E415" s="9">
        <f t="shared" si="40"/>
        <v>7.4145000000136463E-5</v>
      </c>
      <c r="F415" s="6">
        <f t="shared" si="41"/>
        <v>7.1640124952976336E-3</v>
      </c>
    </row>
    <row r="416" spans="2:6" x14ac:dyDescent="0.45">
      <c r="B416" s="2">
        <v>45666</v>
      </c>
      <c r="C416" s="4">
        <v>47709008.670000002</v>
      </c>
      <c r="D416" s="10">
        <v>1.03512746</v>
      </c>
      <c r="E416" s="9">
        <f t="shared" si="40"/>
        <v>8.862099999995543E-5</v>
      </c>
      <c r="F416" s="6">
        <f t="shared" si="41"/>
        <v>8.5620941611797008E-3</v>
      </c>
    </row>
    <row r="417" spans="2:6" x14ac:dyDescent="0.45">
      <c r="B417" s="2">
        <v>45667</v>
      </c>
      <c r="C417" s="4">
        <v>47981751.979999997</v>
      </c>
      <c r="D417" s="10">
        <v>1.0351967849999999</v>
      </c>
      <c r="E417" s="9">
        <f t="shared" si="40"/>
        <v>6.932499999989794E-5</v>
      </c>
      <c r="F417" s="6">
        <f t="shared" si="41"/>
        <v>6.6972428689915375E-3</v>
      </c>
    </row>
    <row r="418" spans="2:6" x14ac:dyDescent="0.45">
      <c r="B418" s="2">
        <v>45668</v>
      </c>
      <c r="C418" s="4">
        <v>47984952.170000002</v>
      </c>
      <c r="D418" s="10">
        <v>1.035265828</v>
      </c>
      <c r="E418" s="9">
        <f t="shared" si="40"/>
        <v>6.9043000000101884E-5</v>
      </c>
      <c r="F418" s="6">
        <f t="shared" si="41"/>
        <v>6.6695531710125877E-3</v>
      </c>
    </row>
    <row r="419" spans="2:6" x14ac:dyDescent="0.45">
      <c r="B419" s="2">
        <v>45669</v>
      </c>
      <c r="C419" s="4">
        <v>47988153.07</v>
      </c>
      <c r="D419" s="10">
        <v>1.0353348870000001</v>
      </c>
      <c r="E419" s="9">
        <f t="shared" si="40"/>
        <v>6.9059000000093462E-5</v>
      </c>
      <c r="F419" s="6">
        <f t="shared" si="41"/>
        <v>6.6706538680572081E-3</v>
      </c>
    </row>
    <row r="420" spans="2:6" x14ac:dyDescent="0.45">
      <c r="B420" s="2">
        <v>45670</v>
      </c>
      <c r="C420" s="4">
        <v>47997526.159999996</v>
      </c>
      <c r="D420" s="10">
        <v>1.0354074680000001</v>
      </c>
      <c r="E420" s="9">
        <f t="shared" si="40"/>
        <v>7.2580999999960483E-5</v>
      </c>
      <c r="F420" s="6">
        <f t="shared" si="41"/>
        <v>7.0103887072070492E-3</v>
      </c>
    </row>
    <row r="421" spans="2:6" x14ac:dyDescent="0.45">
      <c r="B421" s="2">
        <v>45671</v>
      </c>
      <c r="C421" s="4">
        <v>47846007.490000002</v>
      </c>
      <c r="D421" s="10">
        <v>1.0354734830000001</v>
      </c>
      <c r="E421" s="9">
        <f t="shared" si="40"/>
        <v>6.6015000000030355E-5</v>
      </c>
      <c r="F421" s="6">
        <f t="shared" si="41"/>
        <v>6.3757508073081226E-3</v>
      </c>
    </row>
    <row r="422" spans="2:6" x14ac:dyDescent="0.45">
      <c r="B422" s="2">
        <v>45672</v>
      </c>
      <c r="C422" s="4">
        <v>47880381.560000002</v>
      </c>
      <c r="D422" s="10">
        <v>1.0355923440000001</v>
      </c>
      <c r="E422" s="9">
        <f t="shared" si="40"/>
        <v>1.1886100000002564E-4</v>
      </c>
      <c r="F422" s="6">
        <f t="shared" si="41"/>
        <v>1.1478903318273836E-2</v>
      </c>
    </row>
    <row r="423" spans="2:6" x14ac:dyDescent="0.45">
      <c r="B423" s="2">
        <v>45673</v>
      </c>
      <c r="C423" s="4">
        <v>47886337.130000003</v>
      </c>
      <c r="D423" s="10">
        <v>1.035691795</v>
      </c>
      <c r="E423" s="9">
        <f t="shared" si="40"/>
        <v>9.9450999999861622E-5</v>
      </c>
      <c r="F423" s="6">
        <f t="shared" si="41"/>
        <v>9.6032961788505844E-3</v>
      </c>
    </row>
    <row r="424" spans="2:6" x14ac:dyDescent="0.45">
      <c r="B424" s="2">
        <v>45674</v>
      </c>
      <c r="C424" s="4">
        <v>47720819.890000001</v>
      </c>
      <c r="D424" s="10">
        <v>1.035790086</v>
      </c>
      <c r="E424" s="9">
        <f t="shared" si="40"/>
        <v>9.8291000000028106E-5</v>
      </c>
      <c r="F424" s="6">
        <f t="shared" si="41"/>
        <v>9.4903716022942675E-3</v>
      </c>
    </row>
    <row r="425" spans="2:6" x14ac:dyDescent="0.45">
      <c r="B425" s="2">
        <v>45675</v>
      </c>
      <c r="C425" s="4">
        <v>47724049.82</v>
      </c>
      <c r="D425" s="10">
        <v>1.0358601919999999</v>
      </c>
      <c r="E425" s="9">
        <f t="shared" ref="E425:E438" si="42">+D425-D424</f>
        <v>7.010599999990319E-5</v>
      </c>
      <c r="F425" s="6">
        <f t="shared" ref="F425:F438" si="43">+(D425/D424-1)*100</f>
        <v>6.7683598199641537E-3</v>
      </c>
    </row>
    <row r="426" spans="2:6" x14ac:dyDescent="0.45">
      <c r="B426" s="2">
        <v>45676</v>
      </c>
      <c r="C426" s="4">
        <v>47727280.149999999</v>
      </c>
      <c r="D426" s="10">
        <v>1.0359303070000001</v>
      </c>
      <c r="E426" s="9">
        <f t="shared" si="42"/>
        <v>7.0115000000203764E-5</v>
      </c>
      <c r="F426" s="6">
        <f t="shared" si="43"/>
        <v>6.7687705871621873E-3</v>
      </c>
    </row>
    <row r="427" spans="2:6" x14ac:dyDescent="0.45">
      <c r="B427" s="2">
        <v>45677</v>
      </c>
      <c r="C427" s="4">
        <v>47743178.240000002</v>
      </c>
      <c r="D427" s="10">
        <v>1.0360153560000001</v>
      </c>
      <c r="E427" s="9">
        <f t="shared" si="42"/>
        <v>8.5048999999948194E-5</v>
      </c>
      <c r="F427" s="6">
        <f t="shared" si="43"/>
        <v>8.2099152254988539E-3</v>
      </c>
    </row>
    <row r="428" spans="2:6" x14ac:dyDescent="0.45">
      <c r="B428" s="2">
        <v>45678</v>
      </c>
      <c r="C428" s="4">
        <v>48192580.140000001</v>
      </c>
      <c r="D428" s="10">
        <v>1.0360826279999999</v>
      </c>
      <c r="E428" s="9">
        <f t="shared" si="42"/>
        <v>6.7271999999896082E-5</v>
      </c>
      <c r="F428" s="6">
        <f t="shared" si="43"/>
        <v>6.4933400465871927E-3</v>
      </c>
    </row>
    <row r="429" spans="2:6" x14ac:dyDescent="0.45">
      <c r="B429" s="2">
        <v>45679</v>
      </c>
      <c r="C429" s="4">
        <v>47898756.310000002</v>
      </c>
      <c r="D429" s="10">
        <v>1.0361603159999999</v>
      </c>
      <c r="E429" s="9">
        <f t="shared" si="42"/>
        <v>7.7687999999964674E-5</v>
      </c>
      <c r="F429" s="6">
        <f t="shared" si="43"/>
        <v>7.498243663239812E-3</v>
      </c>
    </row>
    <row r="430" spans="2:6" x14ac:dyDescent="0.45">
      <c r="B430" s="2">
        <v>45680</v>
      </c>
      <c r="C430" s="4">
        <v>47414047.119999997</v>
      </c>
      <c r="D430" s="10">
        <v>1.036254217</v>
      </c>
      <c r="E430" s="9">
        <f t="shared" si="42"/>
        <v>9.3901000000062851E-5</v>
      </c>
      <c r="F430" s="6">
        <f t="shared" si="43"/>
        <v>9.0624007260231565E-3</v>
      </c>
    </row>
    <row r="431" spans="2:6" x14ac:dyDescent="0.45">
      <c r="B431" s="2">
        <v>45681</v>
      </c>
      <c r="C431" s="4">
        <v>47751297.090000004</v>
      </c>
      <c r="D431" s="10">
        <v>1.0363223459999999</v>
      </c>
      <c r="E431" s="9">
        <f t="shared" si="42"/>
        <v>6.8128999999972351E-5</v>
      </c>
      <c r="F431" s="6">
        <f t="shared" si="43"/>
        <v>6.5745450182230769E-3</v>
      </c>
    </row>
    <row r="432" spans="2:6" x14ac:dyDescent="0.45">
      <c r="B432" s="2">
        <v>45682</v>
      </c>
      <c r="C432" s="4">
        <v>47754453.590000004</v>
      </c>
      <c r="D432" s="10">
        <v>1.0363908500000001</v>
      </c>
      <c r="E432" s="9">
        <f t="shared" si="42"/>
        <v>6.850400000013579E-5</v>
      </c>
      <c r="F432" s="6">
        <f t="shared" si="43"/>
        <v>6.6102984524585295E-3</v>
      </c>
    </row>
    <row r="433" spans="2:6" x14ac:dyDescent="0.45">
      <c r="B433" s="2">
        <v>45683</v>
      </c>
      <c r="C433" s="4">
        <v>47757611.219999999</v>
      </c>
      <c r="D433" s="10">
        <v>1.036459378</v>
      </c>
      <c r="E433" s="9">
        <f t="shared" si="42"/>
        <v>6.8527999999901112E-5</v>
      </c>
      <c r="F433" s="6">
        <f t="shared" si="43"/>
        <v>6.612177249532003E-3</v>
      </c>
    </row>
    <row r="434" spans="2:6" x14ac:dyDescent="0.45">
      <c r="B434" s="2">
        <v>45684</v>
      </c>
      <c r="C434" s="4">
        <v>47732800.960000001</v>
      </c>
      <c r="D434" s="10">
        <v>1.036607158</v>
      </c>
      <c r="E434" s="9">
        <f t="shared" si="42"/>
        <v>1.4778000000004177E-4</v>
      </c>
      <c r="F434" s="6">
        <f t="shared" si="43"/>
        <v>1.4258156483193396E-2</v>
      </c>
    </row>
    <row r="435" spans="2:6" x14ac:dyDescent="0.45">
      <c r="B435" s="2">
        <v>45685</v>
      </c>
      <c r="C435" s="4">
        <v>47671210.390000001</v>
      </c>
      <c r="D435" s="10">
        <v>1.0366838679999999</v>
      </c>
      <c r="E435" s="9">
        <f t="shared" si="42"/>
        <v>7.6709999999868828E-5</v>
      </c>
      <c r="F435" s="6">
        <f t="shared" si="43"/>
        <v>7.4001032510651044E-3</v>
      </c>
    </row>
    <row r="436" spans="2:6" x14ac:dyDescent="0.45">
      <c r="B436" s="2">
        <v>45686</v>
      </c>
      <c r="C436" s="4">
        <v>47368283.439999998</v>
      </c>
      <c r="D436" s="10">
        <v>1.0367669209999999</v>
      </c>
      <c r="E436" s="9">
        <f t="shared" si="42"/>
        <v>8.3052999999999599E-5</v>
      </c>
      <c r="F436" s="6">
        <f t="shared" si="43"/>
        <v>8.0114104756168203E-3</v>
      </c>
    </row>
    <row r="437" spans="2:6" x14ac:dyDescent="0.45">
      <c r="B437" s="2">
        <v>45687</v>
      </c>
      <c r="C437" s="4">
        <v>47408796.149999999</v>
      </c>
      <c r="D437" s="10">
        <v>1.0368897669999999</v>
      </c>
      <c r="E437" s="9">
        <f t="shared" si="42"/>
        <v>1.2284600000000978E-4</v>
      </c>
      <c r="F437" s="6">
        <f t="shared" si="43"/>
        <v>1.1848950570447769E-2</v>
      </c>
    </row>
    <row r="438" spans="2:6" x14ac:dyDescent="0.45">
      <c r="B438" s="2">
        <v>45688</v>
      </c>
      <c r="C438" s="4">
        <v>47338193</v>
      </c>
      <c r="D438" s="10">
        <v>1.0369967630000001</v>
      </c>
      <c r="E438" s="9">
        <f t="shared" si="42"/>
        <v>1.0699600000019238E-4</v>
      </c>
      <c r="F438" s="6">
        <f t="shared" si="43"/>
        <v>1.0318936824860181E-2</v>
      </c>
    </row>
    <row r="439" spans="2:6" x14ac:dyDescent="0.45">
      <c r="B439" s="2">
        <v>45689</v>
      </c>
      <c r="C439" s="4">
        <v>47341354.640000001</v>
      </c>
      <c r="D439" s="10">
        <v>1.0370660229999999</v>
      </c>
      <c r="E439" s="9">
        <f t="shared" ref="E439:E454" si="44">+D439-D438</f>
        <v>6.9259999999848887E-5</v>
      </c>
      <c r="F439" s="6">
        <f t="shared" ref="F439:F454" si="45">+(D439/D438-1)*100</f>
        <v>6.6789022368229922E-3</v>
      </c>
    </row>
    <row r="440" spans="2:6" x14ac:dyDescent="0.45">
      <c r="B440" s="2">
        <v>45690</v>
      </c>
      <c r="C440" s="4">
        <v>47344516.640000001</v>
      </c>
      <c r="D440" s="10">
        <v>1.0371352899999999</v>
      </c>
      <c r="E440" s="9">
        <f t="shared" si="44"/>
        <v>6.926699999998398E-5</v>
      </c>
      <c r="F440" s="6">
        <f t="shared" si="45"/>
        <v>6.679131170406194E-3</v>
      </c>
    </row>
    <row r="441" spans="2:6" x14ac:dyDescent="0.45">
      <c r="B441" s="2">
        <v>45691</v>
      </c>
      <c r="C441" s="4">
        <v>47719509.799999997</v>
      </c>
      <c r="D441" s="10">
        <v>1.0372888629999999</v>
      </c>
      <c r="E441" s="9">
        <f t="shared" si="44"/>
        <v>1.5357299999996243E-4</v>
      </c>
      <c r="F441" s="6">
        <f t="shared" si="45"/>
        <v>1.4807422086660083E-2</v>
      </c>
    </row>
    <row r="442" spans="2:6" x14ac:dyDescent="0.45">
      <c r="B442" s="2">
        <v>45692</v>
      </c>
      <c r="C442" s="4">
        <v>47709336.060000002</v>
      </c>
      <c r="D442" s="10">
        <v>1.037385521</v>
      </c>
      <c r="E442" s="9">
        <f t="shared" si="44"/>
        <v>9.6658000000138244E-5</v>
      </c>
      <c r="F442" s="6">
        <f t="shared" si="45"/>
        <v>9.3183300667654123E-3</v>
      </c>
    </row>
    <row r="443" spans="2:6" x14ac:dyDescent="0.45">
      <c r="B443" s="2">
        <v>45693</v>
      </c>
      <c r="C443" s="4">
        <v>47787086.140000001</v>
      </c>
      <c r="D443" s="10">
        <v>1.0374597160000001</v>
      </c>
      <c r="E443" s="9">
        <f t="shared" si="44"/>
        <v>7.4195000000054634E-5</v>
      </c>
      <c r="F443" s="6">
        <f t="shared" si="45"/>
        <v>7.1521144741293341E-3</v>
      </c>
    </row>
    <row r="444" spans="2:6" x14ac:dyDescent="0.45">
      <c r="B444" s="2">
        <v>45694</v>
      </c>
      <c r="C444" s="4">
        <v>47512104</v>
      </c>
      <c r="D444" s="10">
        <v>1.0375571210000001</v>
      </c>
      <c r="E444" s="9">
        <f t="shared" si="44"/>
        <v>9.7404999999994857E-5</v>
      </c>
      <c r="F444" s="6">
        <f t="shared" si="45"/>
        <v>9.3887982827389749E-3</v>
      </c>
    </row>
    <row r="445" spans="2:6" x14ac:dyDescent="0.45">
      <c r="B445" s="2">
        <v>45695</v>
      </c>
      <c r="C445" s="4">
        <v>47634062.850000001</v>
      </c>
      <c r="D445" s="10">
        <v>1.037632855</v>
      </c>
      <c r="E445" s="9">
        <f t="shared" si="44"/>
        <v>7.5733999999938462E-5</v>
      </c>
      <c r="F445" s="6">
        <f t="shared" si="45"/>
        <v>7.2992607796917852E-3</v>
      </c>
    </row>
    <row r="446" spans="2:6" x14ac:dyDescent="0.45">
      <c r="B446" s="2">
        <v>45696</v>
      </c>
      <c r="C446" s="4">
        <v>47637260.060000002</v>
      </c>
      <c r="D446" s="10">
        <v>1.0377025010000001</v>
      </c>
      <c r="E446" s="9">
        <f t="shared" si="44"/>
        <v>6.9646000000034292E-5</v>
      </c>
      <c r="F446" s="6">
        <f t="shared" si="45"/>
        <v>6.7120079770388585E-3</v>
      </c>
    </row>
    <row r="447" spans="2:6" x14ac:dyDescent="0.45">
      <c r="B447" s="2">
        <v>45697</v>
      </c>
      <c r="C447" s="4">
        <v>47640459.399999999</v>
      </c>
      <c r="D447" s="10">
        <v>1.0377721929999999</v>
      </c>
      <c r="E447" s="9">
        <f t="shared" si="44"/>
        <v>6.9691999999843546E-5</v>
      </c>
      <c r="F447" s="6">
        <f t="shared" si="45"/>
        <v>6.7159903664792964E-3</v>
      </c>
    </row>
    <row r="448" spans="2:6" x14ac:dyDescent="0.45">
      <c r="B448" s="2">
        <v>45698</v>
      </c>
      <c r="C448" s="4">
        <v>47805723.710000001</v>
      </c>
      <c r="D448" s="10">
        <v>1.0378518050000001</v>
      </c>
      <c r="E448" s="9">
        <f t="shared" si="44"/>
        <v>7.9612000000173211E-5</v>
      </c>
      <c r="F448" s="6">
        <f t="shared" si="45"/>
        <v>7.6714331466165575E-3</v>
      </c>
    </row>
    <row r="449" spans="2:6" x14ac:dyDescent="0.45">
      <c r="B449" s="2">
        <v>45699</v>
      </c>
      <c r="C449" s="4">
        <v>47573617.170000002</v>
      </c>
      <c r="D449" s="10">
        <v>1.037916611</v>
      </c>
      <c r="E449" s="9">
        <f t="shared" si="44"/>
        <v>6.4805999999917319E-5</v>
      </c>
      <c r="F449" s="6">
        <f t="shared" si="45"/>
        <v>6.2442440903032193E-3</v>
      </c>
    </row>
    <row r="450" spans="2:6" x14ac:dyDescent="0.45">
      <c r="B450" s="2">
        <v>45700</v>
      </c>
      <c r="C450" s="4">
        <v>47666161.990000002</v>
      </c>
      <c r="D450" s="10">
        <v>1.037984284</v>
      </c>
      <c r="E450" s="9">
        <f t="shared" si="44"/>
        <v>6.7672999999990324E-5</v>
      </c>
      <c r="F450" s="6">
        <f t="shared" si="45"/>
        <v>6.5200806387277765E-3</v>
      </c>
    </row>
    <row r="451" spans="2:6" x14ac:dyDescent="0.45">
      <c r="B451" s="2">
        <v>45701</v>
      </c>
      <c r="C451" s="4">
        <v>47668450.340000004</v>
      </c>
      <c r="D451" s="10">
        <v>1.0380752040000001</v>
      </c>
      <c r="E451" s="9">
        <f t="shared" si="44"/>
        <v>9.0920000000105361E-5</v>
      </c>
      <c r="F451" s="6">
        <f t="shared" si="45"/>
        <v>8.7592848371231824E-3</v>
      </c>
    </row>
    <row r="452" spans="2:6" x14ac:dyDescent="0.45">
      <c r="B452" s="2">
        <v>45702</v>
      </c>
      <c r="C452" s="4">
        <v>47321793.590000004</v>
      </c>
      <c r="D452" s="10">
        <v>1.0381496969999999</v>
      </c>
      <c r="E452" s="9">
        <f t="shared" si="44"/>
        <v>7.4492999999842269E-5</v>
      </c>
      <c r="F452" s="6">
        <f t="shared" si="45"/>
        <v>7.1760696828793158E-3</v>
      </c>
    </row>
    <row r="453" spans="2:6" x14ac:dyDescent="0.45">
      <c r="B453" s="2">
        <v>45703</v>
      </c>
      <c r="C453" s="4">
        <v>47325019.890000001</v>
      </c>
      <c r="D453" s="10">
        <v>1.038220476</v>
      </c>
      <c r="E453" s="9">
        <f t="shared" si="44"/>
        <v>7.0779000000076309E-5</v>
      </c>
      <c r="F453" s="6">
        <f t="shared" si="45"/>
        <v>6.8178028857168727E-3</v>
      </c>
    </row>
    <row r="454" spans="2:6" x14ac:dyDescent="0.45">
      <c r="B454" s="2">
        <v>45704</v>
      </c>
      <c r="C454" s="4">
        <v>47328245.259999998</v>
      </c>
      <c r="D454" s="10">
        <v>1.0382912339999999</v>
      </c>
      <c r="E454" s="9">
        <f t="shared" si="44"/>
        <v>7.0757999999893073E-5</v>
      </c>
      <c r="F454" s="6">
        <f t="shared" si="45"/>
        <v>6.8153154012540185E-3</v>
      </c>
    </row>
    <row r="455" spans="2:6" x14ac:dyDescent="0.45">
      <c r="B455" s="2">
        <v>45705</v>
      </c>
      <c r="C455" s="4">
        <v>47029957.68</v>
      </c>
      <c r="D455" s="10">
        <v>1.03837402</v>
      </c>
      <c r="E455" s="9">
        <f t="shared" ref="E455:E468" si="46">+D455-D454</f>
        <v>8.2786000000112381E-5</v>
      </c>
      <c r="F455" s="6">
        <f t="shared" ref="F455:F468" si="47">+(D455/D454-1)*100</f>
        <v>7.9732927804165854E-3</v>
      </c>
    </row>
    <row r="456" spans="2:6" x14ac:dyDescent="0.45">
      <c r="B456" s="2">
        <v>45706</v>
      </c>
      <c r="C456" s="4">
        <v>46688196.640000001</v>
      </c>
      <c r="D456" s="10">
        <v>1.0384501209999999</v>
      </c>
      <c r="E456" s="9">
        <f t="shared" si="46"/>
        <v>7.6100999999884067E-5</v>
      </c>
      <c r="F456" s="6">
        <f t="shared" si="47"/>
        <v>7.3288620992206788E-3</v>
      </c>
    </row>
    <row r="457" spans="2:6" x14ac:dyDescent="0.45">
      <c r="B457" s="2">
        <v>45707</v>
      </c>
      <c r="C457" s="4">
        <v>46716267.219999999</v>
      </c>
      <c r="D457" s="10">
        <v>1.0385141389999999</v>
      </c>
      <c r="E457" s="9">
        <f t="shared" si="46"/>
        <v>6.401799999999902E-5</v>
      </c>
      <c r="F457" s="6">
        <f t="shared" si="47"/>
        <v>6.164764075355933E-3</v>
      </c>
    </row>
    <row r="458" spans="2:6" x14ac:dyDescent="0.45">
      <c r="B458" s="2">
        <v>45708</v>
      </c>
      <c r="C458" s="4">
        <v>46841648.090000004</v>
      </c>
      <c r="D458" s="10">
        <v>1.038611527</v>
      </c>
      <c r="E458" s="9">
        <f t="shared" si="46"/>
        <v>9.7388000000142583E-5</v>
      </c>
      <c r="F458" s="6">
        <f t="shared" si="47"/>
        <v>9.3776287045876927E-3</v>
      </c>
    </row>
    <row r="459" spans="2:6" x14ac:dyDescent="0.45">
      <c r="B459" s="2">
        <v>45709</v>
      </c>
      <c r="C459" s="4">
        <v>46608410.060000002</v>
      </c>
      <c r="D459" s="10">
        <v>1.0387021299999999</v>
      </c>
      <c r="E459" s="9">
        <f t="shared" si="46"/>
        <v>9.0602999999855882E-5</v>
      </c>
      <c r="F459" s="6">
        <f t="shared" si="47"/>
        <v>8.7234733723295932E-3</v>
      </c>
    </row>
    <row r="460" spans="2:6" x14ac:dyDescent="0.45">
      <c r="B460" s="2">
        <v>45710</v>
      </c>
      <c r="C460" s="4">
        <v>46611528.600000001</v>
      </c>
      <c r="D460" s="10">
        <v>1.038771629</v>
      </c>
      <c r="E460" s="9">
        <f t="shared" si="46"/>
        <v>6.949900000008391E-5</v>
      </c>
      <c r="F460" s="6">
        <f t="shared" si="47"/>
        <v>6.6909461329478503E-3</v>
      </c>
    </row>
    <row r="461" spans="2:6" x14ac:dyDescent="0.45">
      <c r="B461" s="2">
        <v>45711</v>
      </c>
      <c r="C461" s="4">
        <v>46614646.460000001</v>
      </c>
      <c r="D461" s="10">
        <v>1.0388411129999999</v>
      </c>
      <c r="E461" s="9">
        <f t="shared" si="46"/>
        <v>6.9483999999953028E-5</v>
      </c>
      <c r="F461" s="6">
        <f t="shared" si="47"/>
        <v>6.6890544620390457E-3</v>
      </c>
    </row>
    <row r="462" spans="2:6" x14ac:dyDescent="0.45">
      <c r="B462" s="2">
        <v>45712</v>
      </c>
      <c r="C462" s="4">
        <v>46381689.009999998</v>
      </c>
      <c r="D462" s="10">
        <v>1.03897533</v>
      </c>
      <c r="E462" s="9">
        <f t="shared" si="46"/>
        <v>1.3421700000004755E-4</v>
      </c>
      <c r="F462" s="6">
        <f t="shared" si="47"/>
        <v>1.2919877575168215E-2</v>
      </c>
    </row>
    <row r="463" spans="2:6" x14ac:dyDescent="0.45">
      <c r="B463" s="2">
        <v>45713</v>
      </c>
      <c r="C463" s="4">
        <v>46327970.600000001</v>
      </c>
      <c r="D463" s="10">
        <v>1.039063533</v>
      </c>
      <c r="E463" s="9">
        <f t="shared" si="46"/>
        <v>8.8203000000008913E-5</v>
      </c>
      <c r="F463" s="6">
        <f t="shared" si="47"/>
        <v>8.4894219769315882E-3</v>
      </c>
    </row>
    <row r="464" spans="2:6" x14ac:dyDescent="0.45">
      <c r="B464" s="2">
        <v>45714</v>
      </c>
      <c r="C464" s="4">
        <v>46477915.920000002</v>
      </c>
      <c r="D464" s="10">
        <v>1.03915202</v>
      </c>
      <c r="E464" s="9">
        <f t="shared" si="46"/>
        <v>8.848699999997045E-5</v>
      </c>
      <c r="F464" s="6">
        <f t="shared" si="47"/>
        <v>8.5160336389167313E-3</v>
      </c>
    </row>
    <row r="465" spans="2:6" x14ac:dyDescent="0.45">
      <c r="B465" s="2">
        <v>45715</v>
      </c>
      <c r="C465" s="4">
        <v>46608004.520000003</v>
      </c>
      <c r="D465" s="10">
        <v>1.039249723</v>
      </c>
      <c r="E465" s="9">
        <f t="shared" si="46"/>
        <v>9.7703000000004536E-5</v>
      </c>
      <c r="F465" s="6">
        <f t="shared" si="47"/>
        <v>9.4021854473158584E-3</v>
      </c>
    </row>
    <row r="466" spans="2:6" x14ac:dyDescent="0.45">
      <c r="B466" s="2">
        <v>45716</v>
      </c>
      <c r="C466" s="4">
        <v>47146364.57</v>
      </c>
      <c r="D466" s="10">
        <v>1.0393441960000001</v>
      </c>
      <c r="E466" s="9">
        <f t="shared" si="46"/>
        <v>9.4473000000094842E-5</v>
      </c>
      <c r="F466" s="6">
        <f t="shared" si="47"/>
        <v>9.0905003782282279E-3</v>
      </c>
    </row>
    <row r="467" spans="2:6" x14ac:dyDescent="0.45">
      <c r="B467" s="2">
        <v>45717</v>
      </c>
      <c r="C467" s="4">
        <v>47149461.609999999</v>
      </c>
      <c r="D467" s="10">
        <v>1.03941247</v>
      </c>
      <c r="E467" s="9">
        <f t="shared" si="46"/>
        <v>6.8273999999979296E-5</v>
      </c>
      <c r="F467" s="6">
        <f t="shared" si="47"/>
        <v>6.5689499458176925E-3</v>
      </c>
    </row>
    <row r="468" spans="2:6" x14ac:dyDescent="0.45">
      <c r="B468" s="2">
        <v>45718</v>
      </c>
      <c r="C468" s="4">
        <v>47152561.159999996</v>
      </c>
      <c r="D468" s="10">
        <v>1.0394808</v>
      </c>
      <c r="E468" s="9">
        <f t="shared" si="46"/>
        <v>6.832999999994982E-5</v>
      </c>
      <c r="F468" s="6">
        <f t="shared" si="47"/>
        <v>6.5739061221758988E-3</v>
      </c>
    </row>
    <row r="469" spans="2:6" x14ac:dyDescent="0.45">
      <c r="B469" s="2">
        <v>45719</v>
      </c>
      <c r="C469" s="4">
        <v>47647934.159999996</v>
      </c>
      <c r="D469" s="10">
        <v>1.0395539309999999</v>
      </c>
      <c r="E469" s="9">
        <f t="shared" ref="E469:E483" si="48">+D469-D468</f>
        <v>7.3130999999948543E-5</v>
      </c>
      <c r="F469" s="6">
        <f t="shared" ref="F469:F483" si="49">+(D469/D468-1)*100</f>
        <v>7.0353391808719579E-3</v>
      </c>
    </row>
    <row r="470" spans="2:6" x14ac:dyDescent="0.45">
      <c r="B470" s="2">
        <v>45720</v>
      </c>
      <c r="C470" s="4">
        <v>47674227.259999998</v>
      </c>
      <c r="D470" s="10">
        <v>1.0396320560000001</v>
      </c>
      <c r="E470" s="9">
        <f t="shared" si="48"/>
        <v>7.812500000015099E-5</v>
      </c>
      <c r="F470" s="6">
        <f t="shared" si="49"/>
        <v>7.5152426122881977E-3</v>
      </c>
    </row>
    <row r="471" spans="2:6" x14ac:dyDescent="0.45">
      <c r="B471" s="2">
        <v>45721</v>
      </c>
      <c r="C471" s="4">
        <v>47498821.840000004</v>
      </c>
      <c r="D471" s="10">
        <v>1.0396746690000001</v>
      </c>
      <c r="E471" s="9">
        <f t="shared" si="48"/>
        <v>4.2612999999969148E-5</v>
      </c>
      <c r="F471" s="6">
        <f t="shared" si="49"/>
        <v>4.0988539891539943E-3</v>
      </c>
    </row>
    <row r="472" spans="2:6" x14ac:dyDescent="0.45">
      <c r="B472" s="2">
        <v>45722</v>
      </c>
      <c r="C472" s="4">
        <v>47787965.5</v>
      </c>
      <c r="D472" s="10">
        <v>1.0397366720000001</v>
      </c>
      <c r="E472" s="9">
        <f t="shared" si="48"/>
        <v>6.2003000000032671E-5</v>
      </c>
      <c r="F472" s="6">
        <f t="shared" si="49"/>
        <v>5.9636924750305909E-3</v>
      </c>
    </row>
    <row r="473" spans="2:6" x14ac:dyDescent="0.45">
      <c r="B473" s="2">
        <v>45723</v>
      </c>
      <c r="C473" s="4">
        <v>48259529</v>
      </c>
      <c r="D473" s="10">
        <v>1.039809853</v>
      </c>
      <c r="E473" s="9">
        <f t="shared" si="48"/>
        <v>7.3180999999866714E-5</v>
      </c>
      <c r="F473" s="6">
        <f t="shared" si="49"/>
        <v>7.0384167424997202E-3</v>
      </c>
    </row>
    <row r="474" spans="2:6" x14ac:dyDescent="0.45">
      <c r="B474" s="2">
        <v>45724</v>
      </c>
      <c r="C474" s="4">
        <v>48262744.840000004</v>
      </c>
      <c r="D474" s="10">
        <v>1.039879142</v>
      </c>
      <c r="E474" s="9">
        <f t="shared" si="48"/>
        <v>6.9289000000027912E-5</v>
      </c>
      <c r="F474" s="6">
        <f t="shared" si="49"/>
        <v>6.6636221805582707E-3</v>
      </c>
    </row>
    <row r="475" spans="2:6" x14ac:dyDescent="0.45">
      <c r="B475" s="2">
        <v>45725</v>
      </c>
      <c r="C475" s="4">
        <v>48265967.049999997</v>
      </c>
      <c r="D475" s="10">
        <v>1.039948568</v>
      </c>
      <c r="E475" s="9">
        <f t="shared" si="48"/>
        <v>6.9426000000039068E-5</v>
      </c>
      <c r="F475" s="6">
        <f t="shared" si="49"/>
        <v>6.6763527794666544E-3</v>
      </c>
    </row>
    <row r="476" spans="2:6" x14ac:dyDescent="0.45">
      <c r="B476" s="2">
        <v>45726</v>
      </c>
      <c r="C476" s="4">
        <v>48686674.25</v>
      </c>
      <c r="D476" s="10">
        <v>1.0400346039999999</v>
      </c>
      <c r="E476" s="9">
        <f t="shared" si="48"/>
        <v>8.6035999999900525E-5</v>
      </c>
      <c r="F476" s="6">
        <f t="shared" si="49"/>
        <v>8.2731014443782058E-3</v>
      </c>
    </row>
    <row r="477" spans="2:6" x14ac:dyDescent="0.45">
      <c r="B477" s="2">
        <v>45727</v>
      </c>
      <c r="C477" s="4">
        <v>48938873.799999997</v>
      </c>
      <c r="D477" s="10">
        <v>1.040124657</v>
      </c>
      <c r="E477" s="9">
        <f t="shared" si="48"/>
        <v>9.0053000000089867E-5</v>
      </c>
      <c r="F477" s="6">
        <f t="shared" si="49"/>
        <v>8.6586542076272366E-3</v>
      </c>
    </row>
    <row r="478" spans="2:6" x14ac:dyDescent="0.45">
      <c r="B478" s="2">
        <v>45728</v>
      </c>
      <c r="C478" s="4">
        <v>49396716.68</v>
      </c>
      <c r="D478" s="10">
        <v>1.040206966</v>
      </c>
      <c r="E478" s="9">
        <f t="shared" si="48"/>
        <v>8.2308999999947119E-5</v>
      </c>
      <c r="F478" s="6">
        <f t="shared" si="49"/>
        <v>7.9133784057550116E-3</v>
      </c>
    </row>
    <row r="479" spans="2:6" x14ac:dyDescent="0.45">
      <c r="B479" s="2">
        <v>45729</v>
      </c>
      <c r="C479" s="4">
        <v>49675149.829999998</v>
      </c>
      <c r="D479" s="10">
        <v>1.040295798</v>
      </c>
      <c r="E479" s="9">
        <f t="shared" si="48"/>
        <v>8.8832000000094169E-5</v>
      </c>
      <c r="F479" s="6">
        <f t="shared" si="49"/>
        <v>8.5398389843227562E-3</v>
      </c>
    </row>
    <row r="480" spans="2:6" x14ac:dyDescent="0.45">
      <c r="B480" s="2">
        <v>45730</v>
      </c>
      <c r="C480" s="4">
        <v>49788304.18</v>
      </c>
      <c r="D480" s="10">
        <v>1.040365991</v>
      </c>
      <c r="E480" s="9">
        <f t="shared" si="48"/>
        <v>7.0192999999996175E-5</v>
      </c>
      <c r="F480" s="6">
        <f t="shared" si="49"/>
        <v>6.7474078175644436E-3</v>
      </c>
    </row>
    <row r="481" spans="2:6" x14ac:dyDescent="0.45">
      <c r="B481" s="2">
        <v>45731</v>
      </c>
      <c r="C481" s="4">
        <v>49791279.740000002</v>
      </c>
      <c r="D481" s="10">
        <v>1.040428168</v>
      </c>
      <c r="E481" s="9">
        <f t="shared" si="48"/>
        <v>6.2176999999996596E-5</v>
      </c>
      <c r="F481" s="6">
        <f t="shared" si="49"/>
        <v>5.9764544917628726E-3</v>
      </c>
    </row>
    <row r="482" spans="2:6" x14ac:dyDescent="0.45">
      <c r="B482" s="2">
        <v>45732</v>
      </c>
      <c r="C482" s="4">
        <v>49794269.82</v>
      </c>
      <c r="D482" s="10">
        <v>1.040490648</v>
      </c>
      <c r="E482" s="9">
        <f t="shared" si="48"/>
        <v>6.2479999999975888E-5</v>
      </c>
      <c r="F482" s="6">
        <f t="shared" si="49"/>
        <v>6.0052199586380084E-3</v>
      </c>
    </row>
    <row r="483" spans="2:6" x14ac:dyDescent="0.45">
      <c r="B483" s="2">
        <v>45733</v>
      </c>
      <c r="C483" s="4">
        <v>49808757.25</v>
      </c>
      <c r="D483" s="10">
        <v>1.0405615829999999</v>
      </c>
      <c r="E483" s="9">
        <f t="shared" si="48"/>
        <v>7.0934999999883175E-5</v>
      </c>
      <c r="F483" s="6">
        <f t="shared" si="49"/>
        <v>6.8174567581458234E-3</v>
      </c>
    </row>
    <row r="484" spans="2:6" x14ac:dyDescent="0.45">
      <c r="B484" s="2">
        <v>45734</v>
      </c>
      <c r="C484" s="4">
        <v>49947037.090000004</v>
      </c>
      <c r="D484" s="10">
        <v>1.0406399159999999</v>
      </c>
      <c r="E484" s="9">
        <f t="shared" ref="E484:E497" si="50">+D484-D483</f>
        <v>7.8333000000041508E-5</v>
      </c>
      <c r="F484" s="6">
        <f t="shared" ref="F484:F497" si="51">+(D484/D483-1)*100</f>
        <v>7.5279542585349191E-3</v>
      </c>
    </row>
    <row r="485" spans="2:6" x14ac:dyDescent="0.45">
      <c r="B485" s="2">
        <v>45735</v>
      </c>
      <c r="C485" s="4">
        <v>50721733.259999998</v>
      </c>
      <c r="D485" s="10">
        <v>1.0407117130000001</v>
      </c>
      <c r="E485" s="9">
        <f t="shared" si="50"/>
        <v>7.1797000000151101E-5</v>
      </c>
      <c r="F485" s="6">
        <f t="shared" si="51"/>
        <v>6.8993125188043791E-3</v>
      </c>
    </row>
    <row r="486" spans="2:6" x14ac:dyDescent="0.45">
      <c r="B486" s="2">
        <v>45736</v>
      </c>
      <c r="C486" s="4">
        <v>51371207.329999998</v>
      </c>
      <c r="D486" s="10">
        <v>1.0408113000000001</v>
      </c>
      <c r="E486" s="9">
        <f t="shared" si="50"/>
        <v>9.9587000000012083E-5</v>
      </c>
      <c r="F486" s="6">
        <f t="shared" si="51"/>
        <v>9.5691245477480535E-3</v>
      </c>
    </row>
    <row r="487" spans="2:6" x14ac:dyDescent="0.45">
      <c r="B487" s="2">
        <v>45737</v>
      </c>
      <c r="C487" s="4">
        <v>52193870.420000002</v>
      </c>
      <c r="D487" s="10">
        <v>1.0408943049999999</v>
      </c>
      <c r="E487" s="9">
        <f t="shared" si="50"/>
        <v>8.300499999980282E-5</v>
      </c>
      <c r="F487" s="6">
        <f t="shared" si="51"/>
        <v>7.9750287107493989E-3</v>
      </c>
    </row>
    <row r="488" spans="2:6" x14ac:dyDescent="0.45">
      <c r="B488" s="2">
        <v>45738</v>
      </c>
      <c r="C488" s="4">
        <v>52197124.460000001</v>
      </c>
      <c r="D488" s="10">
        <v>1.0409592000000001</v>
      </c>
      <c r="E488" s="9">
        <f t="shared" si="50"/>
        <v>6.4895000000175784E-5</v>
      </c>
      <c r="F488" s="6">
        <f t="shared" si="51"/>
        <v>6.2345427089383065E-3</v>
      </c>
    </row>
    <row r="489" spans="2:6" x14ac:dyDescent="0.45">
      <c r="B489" s="2">
        <v>45739</v>
      </c>
      <c r="C489" s="4">
        <v>52200286.32</v>
      </c>
      <c r="D489" s="10">
        <v>1.041022256</v>
      </c>
      <c r="E489" s="9">
        <f t="shared" si="50"/>
        <v>6.3055999999894752E-5</v>
      </c>
      <c r="F489" s="6">
        <f t="shared" si="51"/>
        <v>6.0574900534016152E-3</v>
      </c>
    </row>
    <row r="490" spans="2:6" x14ac:dyDescent="0.45">
      <c r="B490" s="2">
        <v>45740</v>
      </c>
      <c r="C490" s="4">
        <v>52247013.759999998</v>
      </c>
      <c r="D490" s="10">
        <v>1.0410963950000001</v>
      </c>
      <c r="E490" s="9">
        <f t="shared" si="50"/>
        <v>7.413900000008411E-5</v>
      </c>
      <c r="F490" s="6">
        <f t="shared" si="51"/>
        <v>7.1217497582543032E-3</v>
      </c>
    </row>
    <row r="491" spans="2:6" x14ac:dyDescent="0.45">
      <c r="B491" s="2">
        <v>45741</v>
      </c>
      <c r="C491" s="4">
        <v>52601446.329999998</v>
      </c>
      <c r="D491" s="10">
        <v>1.041170634</v>
      </c>
      <c r="E491" s="9">
        <f t="shared" si="50"/>
        <v>7.4238999999920452E-5</v>
      </c>
      <c r="F491" s="6">
        <f t="shared" si="51"/>
        <v>7.1308478596598945E-3</v>
      </c>
    </row>
    <row r="492" spans="2:6" x14ac:dyDescent="0.45">
      <c r="B492" s="2">
        <v>45742</v>
      </c>
      <c r="C492" s="4">
        <v>52920329.950000003</v>
      </c>
      <c r="D492" s="10">
        <v>1.041255601</v>
      </c>
      <c r="E492" s="9">
        <f t="shared" si="50"/>
        <v>8.4967000000046866E-5</v>
      </c>
      <c r="F492" s="6">
        <f t="shared" si="51"/>
        <v>8.1607180634435394E-3</v>
      </c>
    </row>
    <row r="493" spans="2:6" x14ac:dyDescent="0.45">
      <c r="B493" s="2">
        <v>45743</v>
      </c>
      <c r="C493" s="4">
        <v>53271094.450000003</v>
      </c>
      <c r="D493" s="10">
        <v>1.041363134</v>
      </c>
      <c r="E493" s="9">
        <f t="shared" si="50"/>
        <v>1.07532999999993E-4</v>
      </c>
      <c r="F493" s="6">
        <f t="shared" si="51"/>
        <v>1.0327243368180028E-2</v>
      </c>
    </row>
    <row r="494" spans="2:6" x14ac:dyDescent="0.45">
      <c r="B494" s="2">
        <v>45744</v>
      </c>
      <c r="C494" s="4">
        <v>53252100.590000004</v>
      </c>
      <c r="D494" s="10">
        <v>1.04145328</v>
      </c>
      <c r="E494" s="9">
        <f t="shared" si="50"/>
        <v>9.014600000001316E-5</v>
      </c>
      <c r="F494" s="6">
        <f t="shared" si="51"/>
        <v>8.6565384405101753E-3</v>
      </c>
    </row>
    <row r="495" spans="2:6" x14ac:dyDescent="0.45">
      <c r="B495" s="2">
        <v>45745</v>
      </c>
      <c r="C495" s="4">
        <v>53255299.32</v>
      </c>
      <c r="D495" s="10">
        <v>1.041515838</v>
      </c>
      <c r="E495" s="9">
        <f t="shared" si="50"/>
        <v>6.2557999999990344E-5</v>
      </c>
      <c r="F495" s="6">
        <f t="shared" si="51"/>
        <v>6.0067984998690704E-3</v>
      </c>
    </row>
    <row r="496" spans="2:6" x14ac:dyDescent="0.45">
      <c r="B496" s="2">
        <v>45746</v>
      </c>
      <c r="C496" s="4">
        <v>53258498.079999998</v>
      </c>
      <c r="D496" s="10">
        <v>1.041578396</v>
      </c>
      <c r="E496" s="9">
        <f t="shared" si="50"/>
        <v>6.2557999999990344E-5</v>
      </c>
      <c r="F496" s="6">
        <f t="shared" si="51"/>
        <v>6.0064377052748696E-3</v>
      </c>
    </row>
    <row r="497" spans="2:6" x14ac:dyDescent="0.45">
      <c r="B497" s="2">
        <v>45747</v>
      </c>
      <c r="C497" s="4">
        <v>53488159.509999998</v>
      </c>
      <c r="D497" s="10">
        <v>1.0416541079999999</v>
      </c>
      <c r="E497" s="9">
        <f t="shared" si="50"/>
        <v>7.571199999989453E-5</v>
      </c>
      <c r="F497" s="6">
        <f t="shared" si="51"/>
        <v>7.268967971163498E-3</v>
      </c>
    </row>
    <row r="498" spans="2:6" x14ac:dyDescent="0.45">
      <c r="B498" s="2">
        <v>45748</v>
      </c>
      <c r="C498" s="4">
        <v>53201572.310000002</v>
      </c>
      <c r="D498" s="10">
        <v>1.041747118</v>
      </c>
      <c r="E498" s="9">
        <f t="shared" ref="E498:E527" si="52">+D498-D497</f>
        <v>9.3010000000059989E-5</v>
      </c>
      <c r="F498" s="6">
        <f t="shared" ref="F498:F527" si="53">+(D498/D497-1)*100</f>
        <v>8.9290676517084222E-3</v>
      </c>
    </row>
    <row r="499" spans="2:6" x14ac:dyDescent="0.45">
      <c r="B499" s="2">
        <v>45749</v>
      </c>
      <c r="C499" s="4">
        <v>53549175.659999996</v>
      </c>
      <c r="D499" s="10">
        <v>1.0418081320000001</v>
      </c>
      <c r="E499" s="9">
        <f t="shared" si="52"/>
        <v>6.1014000000136903E-5</v>
      </c>
      <c r="F499" s="6">
        <f t="shared" si="53"/>
        <v>5.856891653066576E-3</v>
      </c>
    </row>
    <row r="500" spans="2:6" x14ac:dyDescent="0.45">
      <c r="B500" s="2">
        <v>45750</v>
      </c>
      <c r="C500" s="4">
        <v>53681496.850000001</v>
      </c>
      <c r="D500" s="10">
        <v>1.0419109849999999</v>
      </c>
      <c r="E500" s="9">
        <f t="shared" si="52"/>
        <v>1.0285299999979181E-4</v>
      </c>
      <c r="F500" s="6">
        <f t="shared" si="53"/>
        <v>9.8725472417182658E-3</v>
      </c>
    </row>
    <row r="501" spans="2:6" x14ac:dyDescent="0.45">
      <c r="B501" s="2">
        <v>45751</v>
      </c>
      <c r="C501" s="4">
        <v>53841121.539999999</v>
      </c>
      <c r="D501" s="10">
        <v>1.042033226</v>
      </c>
      <c r="E501" s="9">
        <f t="shared" si="52"/>
        <v>1.2224100000013394E-4</v>
      </c>
      <c r="F501" s="6">
        <f t="shared" si="53"/>
        <v>1.1732384220919378E-2</v>
      </c>
    </row>
    <row r="502" spans="2:6" x14ac:dyDescent="0.45">
      <c r="B502" s="2">
        <v>45752</v>
      </c>
      <c r="C502" s="4">
        <v>53843689.75</v>
      </c>
      <c r="D502" s="10">
        <v>1.0420829309999999</v>
      </c>
      <c r="E502" s="9">
        <f t="shared" si="52"/>
        <v>4.9704999999899968E-5</v>
      </c>
      <c r="F502" s="6">
        <f t="shared" si="53"/>
        <v>4.7700014509821642E-3</v>
      </c>
    </row>
    <row r="503" spans="2:6" x14ac:dyDescent="0.45">
      <c r="B503" s="2">
        <v>45753</v>
      </c>
      <c r="C503" s="4">
        <v>53846872.289999999</v>
      </c>
      <c r="D503" s="10">
        <v>1.042144526</v>
      </c>
      <c r="E503" s="9">
        <f t="shared" si="52"/>
        <v>6.1595000000025379E-5</v>
      </c>
      <c r="F503" s="6">
        <f t="shared" si="53"/>
        <v>5.9107579797768039E-3</v>
      </c>
    </row>
    <row r="504" spans="2:6" x14ac:dyDescent="0.45">
      <c r="B504" s="2">
        <v>45754</v>
      </c>
      <c r="C504" s="4">
        <v>53993525.600000001</v>
      </c>
      <c r="D504" s="10">
        <v>1.0422242589999999</v>
      </c>
      <c r="E504" s="9">
        <f t="shared" si="52"/>
        <v>7.9732999999970744E-5</v>
      </c>
      <c r="F504" s="6">
        <f t="shared" si="53"/>
        <v>7.6508582073531173E-3</v>
      </c>
    </row>
    <row r="505" spans="2:6" x14ac:dyDescent="0.45">
      <c r="B505" s="2">
        <v>45755</v>
      </c>
      <c r="C505" s="4">
        <v>54054848.880000003</v>
      </c>
      <c r="D505" s="10">
        <v>1.0423121319999999</v>
      </c>
      <c r="E505" s="9">
        <f t="shared" si="52"/>
        <v>8.7873000000016077E-5</v>
      </c>
      <c r="F505" s="6">
        <f t="shared" si="53"/>
        <v>8.4312948236631158E-3</v>
      </c>
    </row>
    <row r="506" spans="2:6" x14ac:dyDescent="0.45">
      <c r="B506" s="2">
        <v>45756</v>
      </c>
      <c r="C506" s="4">
        <v>53685022.609999999</v>
      </c>
      <c r="D506" s="10">
        <v>1.042395822</v>
      </c>
      <c r="E506" s="9">
        <f t="shared" si="52"/>
        <v>8.3690000000080644E-5</v>
      </c>
      <c r="F506" s="6">
        <f t="shared" si="53"/>
        <v>8.0292646924773337E-3</v>
      </c>
    </row>
    <row r="507" spans="2:6" x14ac:dyDescent="0.45">
      <c r="B507" s="2">
        <v>45757</v>
      </c>
      <c r="C507" s="4">
        <v>54311049.630000003</v>
      </c>
      <c r="D507" s="10">
        <v>1.0424742629999999</v>
      </c>
      <c r="E507" s="9">
        <f t="shared" si="52"/>
        <v>7.844099999987364E-5</v>
      </c>
      <c r="F507" s="6">
        <f t="shared" si="53"/>
        <v>7.525068533897894E-3</v>
      </c>
    </row>
    <row r="508" spans="2:6" x14ac:dyDescent="0.45">
      <c r="B508" s="2">
        <v>45758</v>
      </c>
      <c r="C508" s="4">
        <v>54164366.189999998</v>
      </c>
      <c r="D508" s="10">
        <v>1.0425235740000001</v>
      </c>
      <c r="E508" s="9">
        <f t="shared" si="52"/>
        <v>4.9311000000162863E-5</v>
      </c>
      <c r="F508" s="6">
        <f t="shared" si="53"/>
        <v>4.7301887202699788E-3</v>
      </c>
    </row>
    <row r="509" spans="2:6" x14ac:dyDescent="0.45">
      <c r="B509" s="2">
        <v>45759</v>
      </c>
      <c r="C509" s="4">
        <v>54167642.109999999</v>
      </c>
      <c r="D509" s="10">
        <v>1.0425866269999999</v>
      </c>
      <c r="E509" s="9">
        <f t="shared" si="52"/>
        <v>6.3052999999868575E-5</v>
      </c>
      <c r="F509" s="6">
        <f t="shared" si="53"/>
        <v>6.0481126348044256E-3</v>
      </c>
    </row>
    <row r="510" spans="2:6" x14ac:dyDescent="0.45">
      <c r="B510" s="2">
        <v>45760</v>
      </c>
      <c r="C510" s="4">
        <v>54170916.859999999</v>
      </c>
      <c r="D510" s="10">
        <v>1.042649658</v>
      </c>
      <c r="E510" s="9">
        <f t="shared" si="52"/>
        <v>6.3031000000046689E-5</v>
      </c>
      <c r="F510" s="6">
        <f t="shared" si="53"/>
        <v>6.0456367238614916E-3</v>
      </c>
    </row>
    <row r="511" spans="2:6" x14ac:dyDescent="0.45">
      <c r="B511" s="2">
        <v>45761</v>
      </c>
      <c r="C511" s="4">
        <v>54424791.969999999</v>
      </c>
      <c r="D511" s="10">
        <v>1.042774887</v>
      </c>
      <c r="E511" s="9">
        <f t="shared" si="52"/>
        <v>1.2522900000000448E-4</v>
      </c>
      <c r="F511" s="6">
        <f t="shared" si="53"/>
        <v>1.2010649889848679E-2</v>
      </c>
    </row>
    <row r="512" spans="2:6" x14ac:dyDescent="0.45">
      <c r="B512" s="2">
        <v>45762</v>
      </c>
      <c r="C512" s="4">
        <v>54946644.060000002</v>
      </c>
      <c r="D512" s="10">
        <v>1.042850131</v>
      </c>
      <c r="E512" s="9">
        <f t="shared" si="52"/>
        <v>7.5244000000029843E-5</v>
      </c>
      <c r="F512" s="6">
        <f t="shared" si="53"/>
        <v>7.2157472277067924E-3</v>
      </c>
    </row>
    <row r="513" spans="2:6" x14ac:dyDescent="0.45">
      <c r="B513" s="2">
        <v>45763</v>
      </c>
      <c r="C513" s="4">
        <v>55487917.590000004</v>
      </c>
      <c r="D513" s="10">
        <v>1.042964166</v>
      </c>
      <c r="E513" s="9">
        <f t="shared" si="52"/>
        <v>1.1403499999995681E-4</v>
      </c>
      <c r="F513" s="6">
        <f t="shared" si="53"/>
        <v>1.0934936536921569E-2</v>
      </c>
    </row>
    <row r="514" spans="2:6" x14ac:dyDescent="0.45">
      <c r="B514" s="2">
        <v>45764</v>
      </c>
      <c r="C514" s="4">
        <v>55494152.57</v>
      </c>
      <c r="D514" s="10">
        <v>1.04308136</v>
      </c>
      <c r="E514" s="9">
        <f t="shared" si="52"/>
        <v>1.1719399999998714E-4</v>
      </c>
      <c r="F514" s="6">
        <f t="shared" si="53"/>
        <v>1.1236627663779863E-2</v>
      </c>
    </row>
    <row r="515" spans="2:6" x14ac:dyDescent="0.45">
      <c r="B515" s="2">
        <v>45765</v>
      </c>
      <c r="C515" s="4">
        <v>55497292.590000004</v>
      </c>
      <c r="D515" s="10">
        <v>1.0431403809999999</v>
      </c>
      <c r="E515" s="9">
        <f t="shared" si="52"/>
        <v>5.9020999999992441E-5</v>
      </c>
      <c r="F515" s="6">
        <f t="shared" si="53"/>
        <v>5.658331388458393E-3</v>
      </c>
    </row>
    <row r="516" spans="2:6" x14ac:dyDescent="0.45">
      <c r="B516" s="2">
        <v>45766</v>
      </c>
      <c r="C516" s="4">
        <v>55500458.25</v>
      </c>
      <c r="D516" s="10">
        <v>1.043199883</v>
      </c>
      <c r="E516" s="9">
        <f t="shared" si="52"/>
        <v>5.9502000000044575E-5</v>
      </c>
      <c r="F516" s="6">
        <f t="shared" si="53"/>
        <v>5.7041220035136675E-3</v>
      </c>
    </row>
    <row r="517" spans="2:6" x14ac:dyDescent="0.45">
      <c r="B517" s="2">
        <v>45767</v>
      </c>
      <c r="C517" s="4">
        <v>55503626.799999997</v>
      </c>
      <c r="D517" s="10">
        <v>1.0432594399999999</v>
      </c>
      <c r="E517" s="9">
        <f t="shared" si="52"/>
        <v>5.9556999999932358E-5</v>
      </c>
      <c r="F517" s="6">
        <f t="shared" si="53"/>
        <v>5.7090688918348675E-3</v>
      </c>
    </row>
    <row r="518" spans="2:6" x14ac:dyDescent="0.45">
      <c r="B518" s="2">
        <v>45768</v>
      </c>
      <c r="C518" s="4">
        <v>55506764.689999998</v>
      </c>
      <c r="D518" s="10">
        <v>1.0433184209999999</v>
      </c>
      <c r="E518" s="9">
        <f t="shared" si="52"/>
        <v>5.8981000000013495E-5</v>
      </c>
      <c r="F518" s="6">
        <f t="shared" si="53"/>
        <v>5.6535313977201795E-3</v>
      </c>
    </row>
    <row r="519" spans="2:6" x14ac:dyDescent="0.45">
      <c r="B519" s="2">
        <v>45769</v>
      </c>
      <c r="C519" s="4">
        <v>55418731</v>
      </c>
      <c r="D519" s="10">
        <v>1.043390472</v>
      </c>
      <c r="E519" s="9">
        <f t="shared" si="52"/>
        <v>7.2051000000072918E-5</v>
      </c>
      <c r="F519" s="6">
        <f t="shared" si="53"/>
        <v>6.905945351842746E-3</v>
      </c>
    </row>
    <row r="520" spans="2:6" x14ac:dyDescent="0.45">
      <c r="B520" s="2">
        <v>45770</v>
      </c>
      <c r="C520" s="4">
        <v>55478839.18</v>
      </c>
      <c r="D520" s="10">
        <v>1.0434430050000001</v>
      </c>
      <c r="E520" s="9">
        <f t="shared" si="52"/>
        <v>5.2533000000076768E-5</v>
      </c>
      <c r="F520" s="6">
        <f t="shared" si="53"/>
        <v>5.0348360858043506E-3</v>
      </c>
    </row>
    <row r="521" spans="2:6" x14ac:dyDescent="0.45">
      <c r="B521" s="2">
        <v>45771</v>
      </c>
      <c r="C521" s="4">
        <v>55866121</v>
      </c>
      <c r="D521" s="10">
        <v>1.043534427</v>
      </c>
      <c r="E521" s="9">
        <f t="shared" si="52"/>
        <v>9.1421999999896641E-5</v>
      </c>
      <c r="F521" s="6">
        <f t="shared" si="53"/>
        <v>8.76157102609465E-3</v>
      </c>
    </row>
    <row r="522" spans="2:6" x14ac:dyDescent="0.45">
      <c r="B522" s="2">
        <v>45772</v>
      </c>
      <c r="C522" s="4">
        <v>56244022.200000003</v>
      </c>
      <c r="D522" s="10">
        <v>1.0435887530000001</v>
      </c>
      <c r="E522" s="9">
        <f t="shared" si="52"/>
        <v>5.4326000000104457E-5</v>
      </c>
      <c r="F522" s="6">
        <f t="shared" si="53"/>
        <v>5.2059614512378616E-3</v>
      </c>
    </row>
    <row r="523" spans="2:6" x14ac:dyDescent="0.45">
      <c r="B523" s="2">
        <v>45773</v>
      </c>
      <c r="C523" s="4">
        <v>56247157.32</v>
      </c>
      <c r="D523" s="10">
        <v>1.0436469239999999</v>
      </c>
      <c r="E523" s="9">
        <f t="shared" si="52"/>
        <v>5.817099999982922E-5</v>
      </c>
      <c r="F523" s="6">
        <f t="shared" si="53"/>
        <v>5.5741305981404921E-3</v>
      </c>
    </row>
    <row r="524" spans="2:6" x14ac:dyDescent="0.45">
      <c r="B524" s="2">
        <v>45774</v>
      </c>
      <c r="C524" s="4">
        <v>56250293.420000002</v>
      </c>
      <c r="D524" s="10">
        <v>1.0437051129999999</v>
      </c>
      <c r="E524" s="9">
        <f t="shared" si="52"/>
        <v>5.8188999999986279E-5</v>
      </c>
      <c r="F524" s="6">
        <f t="shared" si="53"/>
        <v>5.5755446273897391E-3</v>
      </c>
    </row>
    <row r="525" spans="2:6" x14ac:dyDescent="0.45">
      <c r="B525" s="2">
        <v>45775</v>
      </c>
      <c r="C525" s="4">
        <v>56813574.43</v>
      </c>
      <c r="D525" s="10">
        <v>1.043780844</v>
      </c>
      <c r="E525" s="9">
        <f t="shared" si="52"/>
        <v>7.573100000013433E-5</v>
      </c>
      <c r="F525" s="6">
        <f t="shared" si="53"/>
        <v>7.2559767176461065E-3</v>
      </c>
    </row>
    <row r="526" spans="2:6" x14ac:dyDescent="0.45">
      <c r="B526" s="2">
        <v>45776</v>
      </c>
      <c r="C526" s="4">
        <v>57066605.439999998</v>
      </c>
      <c r="D526" s="10">
        <v>1.0438435420000001</v>
      </c>
      <c r="E526" s="9">
        <f t="shared" si="52"/>
        <v>6.2698000000027676E-5</v>
      </c>
      <c r="F526" s="6">
        <f t="shared" si="53"/>
        <v>6.0068165037119314E-3</v>
      </c>
    </row>
    <row r="527" spans="2:6" x14ac:dyDescent="0.45">
      <c r="B527" s="2">
        <v>45777</v>
      </c>
      <c r="C527" s="4">
        <v>57717132.020000003</v>
      </c>
      <c r="D527" s="10">
        <v>1.0439382100000001</v>
      </c>
      <c r="E527" s="9">
        <f t="shared" si="52"/>
        <v>9.4668000000019958E-5</v>
      </c>
      <c r="F527" s="6">
        <f t="shared" si="53"/>
        <v>9.0691752346883092E-3</v>
      </c>
    </row>
    <row r="528" spans="2:6" x14ac:dyDescent="0.45">
      <c r="B528" s="2">
        <v>45778</v>
      </c>
      <c r="C528" s="4">
        <v>57720363.869999997</v>
      </c>
      <c r="D528" s="10">
        <v>1.0439966650000001</v>
      </c>
      <c r="E528" s="9">
        <f t="shared" ref="E528:E546" si="54">+D528-D527</f>
        <v>5.8455000000012802E-5</v>
      </c>
      <c r="F528" s="6">
        <f t="shared" ref="F528:F546" si="55">+(D528/D527-1)*100</f>
        <v>5.5994693402450224E-3</v>
      </c>
    </row>
    <row r="529" spans="2:6" x14ac:dyDescent="0.45">
      <c r="B529" s="2">
        <v>45779</v>
      </c>
      <c r="C529" s="4">
        <v>57723148</v>
      </c>
      <c r="D529" s="10">
        <v>1.044047022</v>
      </c>
      <c r="E529" s="9">
        <f t="shared" si="54"/>
        <v>5.0356999999889851E-5</v>
      </c>
      <c r="F529" s="6">
        <f t="shared" si="55"/>
        <v>4.8234828412985209E-3</v>
      </c>
    </row>
    <row r="530" spans="2:6" x14ac:dyDescent="0.45">
      <c r="B530" s="2">
        <v>45780</v>
      </c>
      <c r="C530" s="4">
        <v>57726098.350000001</v>
      </c>
      <c r="D530" s="10">
        <v>1.044100386</v>
      </c>
      <c r="E530" s="9">
        <f t="shared" si="54"/>
        <v>5.3364000000000189E-5</v>
      </c>
      <c r="F530" s="6">
        <f t="shared" si="55"/>
        <v>5.1112640403694343E-3</v>
      </c>
    </row>
    <row r="531" spans="2:6" x14ac:dyDescent="0.45">
      <c r="B531" s="2">
        <v>45781</v>
      </c>
      <c r="C531" s="4">
        <v>57729049.020000003</v>
      </c>
      <c r="D531" s="10">
        <v>1.044153755</v>
      </c>
      <c r="E531" s="9">
        <f t="shared" si="54"/>
        <v>5.3368999999969802E-5</v>
      </c>
      <c r="F531" s="6">
        <f t="shared" si="55"/>
        <v>5.1114816846720146E-3</v>
      </c>
    </row>
    <row r="532" spans="2:6" x14ac:dyDescent="0.45">
      <c r="B532" s="2">
        <v>45782</v>
      </c>
      <c r="C532" s="4">
        <v>58448829.939999998</v>
      </c>
      <c r="D532" s="10">
        <v>1.044217226</v>
      </c>
      <c r="E532" s="9">
        <f t="shared" si="54"/>
        <v>6.3471000000037137E-5</v>
      </c>
      <c r="F532" s="6">
        <f t="shared" si="55"/>
        <v>6.0787024608321971E-3</v>
      </c>
    </row>
    <row r="533" spans="2:6" x14ac:dyDescent="0.45">
      <c r="B533" s="2">
        <v>45783</v>
      </c>
      <c r="C533" s="4">
        <v>58196261.939999998</v>
      </c>
      <c r="D533" s="10">
        <v>1.0442863170000001</v>
      </c>
      <c r="E533" s="9">
        <f t="shared" si="54"/>
        <v>6.9091000000076619E-5</v>
      </c>
      <c r="F533" s="6">
        <f t="shared" si="55"/>
        <v>6.6165351690905538E-3</v>
      </c>
    </row>
    <row r="534" spans="2:6" x14ac:dyDescent="0.45">
      <c r="B534" s="2">
        <v>45784</v>
      </c>
      <c r="C534" s="4">
        <v>58749685.509999998</v>
      </c>
      <c r="D534" s="10">
        <v>1.04436215</v>
      </c>
      <c r="E534" s="9">
        <f t="shared" si="54"/>
        <v>7.5832999999914108E-5</v>
      </c>
      <c r="F534" s="6">
        <f t="shared" si="55"/>
        <v>7.2617057951918085E-3</v>
      </c>
    </row>
    <row r="535" spans="2:6" x14ac:dyDescent="0.45">
      <c r="B535" s="2">
        <v>45785</v>
      </c>
      <c r="C535" s="4">
        <v>59030051.299999997</v>
      </c>
      <c r="D535" s="10">
        <v>1.0444316360000001</v>
      </c>
      <c r="E535" s="9">
        <f t="shared" si="54"/>
        <v>6.9486000000118509E-5</v>
      </c>
      <c r="F535" s="6">
        <f t="shared" si="55"/>
        <v>6.6534391350847599E-3</v>
      </c>
    </row>
    <row r="536" spans="2:6" x14ac:dyDescent="0.45">
      <c r="B536" s="2">
        <v>45786</v>
      </c>
      <c r="C536" s="4">
        <v>59606672.759999998</v>
      </c>
      <c r="D536" s="10">
        <v>1.044498084</v>
      </c>
      <c r="E536" s="9">
        <f t="shared" si="54"/>
        <v>6.644799999988571E-5</v>
      </c>
      <c r="F536" s="6">
        <f t="shared" si="55"/>
        <v>6.3621205744324172E-3</v>
      </c>
    </row>
    <row r="537" spans="2:6" x14ac:dyDescent="0.45">
      <c r="B537" s="2">
        <v>45787</v>
      </c>
      <c r="C537" s="4">
        <v>59609987.899999999</v>
      </c>
      <c r="D537" s="10">
        <v>1.0445561759999999</v>
      </c>
      <c r="E537" s="9">
        <f t="shared" si="54"/>
        <v>5.8091999999954069E-5</v>
      </c>
      <c r="F537" s="6">
        <f t="shared" si="55"/>
        <v>5.5617143669195457E-3</v>
      </c>
    </row>
    <row r="538" spans="2:6" x14ac:dyDescent="0.45">
      <c r="B538" s="2">
        <v>45788</v>
      </c>
      <c r="C538" s="4">
        <v>59613308.530000001</v>
      </c>
      <c r="D538" s="10">
        <v>1.0446143640000001</v>
      </c>
      <c r="E538" s="9">
        <f t="shared" si="54"/>
        <v>5.8188000000125584E-5</v>
      </c>
      <c r="F538" s="6">
        <f t="shared" si="55"/>
        <v>5.5705955636531357E-3</v>
      </c>
    </row>
    <row r="539" spans="2:6" x14ac:dyDescent="0.45">
      <c r="B539" s="2">
        <v>45789</v>
      </c>
      <c r="C539" s="4">
        <v>59694767.869999997</v>
      </c>
      <c r="D539" s="10">
        <v>1.044635556</v>
      </c>
      <c r="E539" s="9">
        <f t="shared" si="54"/>
        <v>2.1191999999947697E-5</v>
      </c>
      <c r="F539" s="6">
        <f t="shared" si="55"/>
        <v>2.0286912309819272E-3</v>
      </c>
    </row>
    <row r="540" spans="2:6" x14ac:dyDescent="0.45">
      <c r="B540" s="2">
        <v>45790</v>
      </c>
      <c r="C540" s="4">
        <v>60442490.399999999</v>
      </c>
      <c r="D540" s="10">
        <v>1.044687626</v>
      </c>
      <c r="E540" s="9">
        <f t="shared" si="54"/>
        <v>5.2069999999959649E-5</v>
      </c>
      <c r="F540" s="6">
        <f t="shared" si="55"/>
        <v>4.9845134698855986E-3</v>
      </c>
    </row>
    <row r="541" spans="2:6" x14ac:dyDescent="0.45">
      <c r="B541" s="2">
        <v>45791</v>
      </c>
      <c r="C541" s="4">
        <v>61151778.109999999</v>
      </c>
      <c r="D541" s="10">
        <v>1.0447444509999999</v>
      </c>
      <c r="E541" s="9">
        <f t="shared" si="54"/>
        <v>5.6824999999927073E-5</v>
      </c>
      <c r="F541" s="6">
        <f t="shared" si="55"/>
        <v>5.4394250095235464E-3</v>
      </c>
    </row>
    <row r="542" spans="2:6" x14ac:dyDescent="0.45">
      <c r="B542" s="2">
        <v>45792</v>
      </c>
      <c r="C542" s="4">
        <v>61157219.119999997</v>
      </c>
      <c r="D542" s="10">
        <v>1.0448374069999999</v>
      </c>
      <c r="E542" s="9">
        <f t="shared" si="54"/>
        <v>9.2956000000032901E-5</v>
      </c>
      <c r="F542" s="6">
        <f t="shared" si="55"/>
        <v>8.8974868362345916E-3</v>
      </c>
    </row>
    <row r="543" spans="2:6" x14ac:dyDescent="0.45">
      <c r="B543" s="2">
        <v>45793</v>
      </c>
      <c r="C543" s="4">
        <v>61293106.759999998</v>
      </c>
      <c r="D543" s="10">
        <v>1.0449119440000001</v>
      </c>
      <c r="E543" s="9">
        <f t="shared" si="54"/>
        <v>7.4537000000152176E-5</v>
      </c>
      <c r="F543" s="6">
        <f t="shared" si="55"/>
        <v>7.1338372363838332E-3</v>
      </c>
    </row>
    <row r="544" spans="2:6" x14ac:dyDescent="0.45">
      <c r="B544" s="2">
        <v>45794</v>
      </c>
      <c r="C544" s="4">
        <v>61296283.710000001</v>
      </c>
      <c r="D544" s="10">
        <v>1.044966104</v>
      </c>
      <c r="E544" s="9">
        <f t="shared" si="54"/>
        <v>5.4159999999914277E-5</v>
      </c>
      <c r="F544" s="6">
        <f t="shared" si="55"/>
        <v>5.1832118783678993E-3</v>
      </c>
    </row>
    <row r="545" spans="2:6" x14ac:dyDescent="0.45">
      <c r="B545" s="2">
        <v>45795</v>
      </c>
      <c r="C545" s="4">
        <v>61299462.090000004</v>
      </c>
      <c r="D545" s="10">
        <v>1.0450202879999999</v>
      </c>
      <c r="E545" s="9">
        <f t="shared" si="54"/>
        <v>5.4183999999901644E-5</v>
      </c>
      <c r="F545" s="6">
        <f t="shared" si="55"/>
        <v>5.1852399606477917E-3</v>
      </c>
    </row>
    <row r="546" spans="2:6" x14ac:dyDescent="0.45">
      <c r="B546" s="2">
        <v>45796</v>
      </c>
      <c r="C546" s="4">
        <v>61695790.240000002</v>
      </c>
      <c r="D546" s="10">
        <v>1.045093461</v>
      </c>
      <c r="E546" s="9">
        <f t="shared" si="54"/>
        <v>7.3173000000092969E-5</v>
      </c>
      <c r="F546" s="6">
        <f t="shared" si="55"/>
        <v>7.0020650163815645E-3</v>
      </c>
    </row>
    <row r="547" spans="2:6" x14ac:dyDescent="0.45">
      <c r="B547" s="2">
        <v>45797</v>
      </c>
      <c r="C547" s="4">
        <v>61730755.530000001</v>
      </c>
      <c r="D547" s="10">
        <v>1.045159054</v>
      </c>
      <c r="E547" s="9">
        <f t="shared" ref="E547:E560" si="56">+D547-D546</f>
        <v>6.5592999999974921E-5</v>
      </c>
      <c r="F547" s="6">
        <f t="shared" ref="F547:F560" si="57">+(D547/D546-1)*100</f>
        <v>6.2762807775396112E-3</v>
      </c>
    </row>
    <row r="548" spans="2:6" x14ac:dyDescent="0.45">
      <c r="B548" s="2">
        <v>45798</v>
      </c>
      <c r="C548" s="4">
        <v>61956767.869999997</v>
      </c>
      <c r="D548" s="10">
        <v>1.04521953</v>
      </c>
      <c r="E548" s="9">
        <f t="shared" si="56"/>
        <v>6.0476000000031505E-5</v>
      </c>
      <c r="F548" s="6">
        <f t="shared" si="57"/>
        <v>5.7862963315002958E-3</v>
      </c>
    </row>
    <row r="549" spans="2:6" x14ac:dyDescent="0.45">
      <c r="B549" s="2">
        <v>45799</v>
      </c>
      <c r="C549" s="4">
        <v>62150837.93</v>
      </c>
      <c r="D549" s="10">
        <v>1.0453010359999999</v>
      </c>
      <c r="E549" s="9">
        <f t="shared" si="56"/>
        <v>8.1505999999897938E-5</v>
      </c>
      <c r="F549" s="6">
        <f t="shared" si="57"/>
        <v>7.7979790523041714E-3</v>
      </c>
    </row>
    <row r="550" spans="2:6" x14ac:dyDescent="0.45">
      <c r="B550" s="2">
        <v>45800</v>
      </c>
      <c r="C550" s="4">
        <v>63768275.600000001</v>
      </c>
      <c r="D550" s="10">
        <v>1.0453926659999999</v>
      </c>
      <c r="E550" s="9">
        <f t="shared" si="56"/>
        <v>9.1630000000009204E-5</v>
      </c>
      <c r="F550" s="6">
        <f t="shared" si="57"/>
        <v>8.7658958371150675E-3</v>
      </c>
    </row>
    <row r="551" spans="2:6" x14ac:dyDescent="0.45">
      <c r="B551" s="2">
        <v>45801</v>
      </c>
      <c r="C551" s="4">
        <v>63771525.060000002</v>
      </c>
      <c r="D551" s="10">
        <v>1.0454459359999999</v>
      </c>
      <c r="E551" s="9">
        <f t="shared" si="56"/>
        <v>5.3269999999994155E-5</v>
      </c>
      <c r="F551" s="6">
        <f t="shared" si="57"/>
        <v>5.0956929135370643E-3</v>
      </c>
    </row>
    <row r="552" spans="2:6" x14ac:dyDescent="0.45">
      <c r="B552" s="2">
        <v>45802</v>
      </c>
      <c r="C552" s="4">
        <v>63774790.460000001</v>
      </c>
      <c r="D552" s="10">
        <v>1.045499468</v>
      </c>
      <c r="E552" s="9">
        <f t="shared" si="56"/>
        <v>5.3532000000133806E-5</v>
      </c>
      <c r="F552" s="6">
        <f t="shared" si="57"/>
        <v>5.1204943418703408E-3</v>
      </c>
    </row>
    <row r="553" spans="2:6" x14ac:dyDescent="0.45">
      <c r="B553" s="2">
        <v>45803</v>
      </c>
      <c r="C553" s="4">
        <v>64044786.829999998</v>
      </c>
      <c r="D553" s="10">
        <v>1.0455571889999999</v>
      </c>
      <c r="E553" s="9">
        <f t="shared" si="56"/>
        <v>5.7720999999899547E-5</v>
      </c>
      <c r="F553" s="6">
        <f t="shared" si="57"/>
        <v>5.5209019006241533E-3</v>
      </c>
    </row>
    <row r="554" spans="2:6" x14ac:dyDescent="0.45">
      <c r="B554" s="2">
        <v>45804</v>
      </c>
      <c r="C554" s="4">
        <v>64079345.899999999</v>
      </c>
      <c r="D554" s="10">
        <v>1.045628161</v>
      </c>
      <c r="E554" s="9">
        <f t="shared" si="56"/>
        <v>7.0972000000057989E-5</v>
      </c>
      <c r="F554" s="6">
        <f t="shared" si="57"/>
        <v>6.7879596397757425E-3</v>
      </c>
    </row>
    <row r="555" spans="2:6" x14ac:dyDescent="0.45">
      <c r="B555" s="2">
        <v>45805</v>
      </c>
      <c r="C555" s="4">
        <v>63998699.909999996</v>
      </c>
      <c r="D555" s="10">
        <v>1.0456909640000001</v>
      </c>
      <c r="E555" s="9">
        <f t="shared" si="56"/>
        <v>6.2803000000055675E-5</v>
      </c>
      <c r="F555" s="6">
        <f t="shared" si="57"/>
        <v>6.0062460387477756E-3</v>
      </c>
    </row>
    <row r="556" spans="2:6" x14ac:dyDescent="0.45">
      <c r="B556" s="2">
        <v>45806</v>
      </c>
      <c r="C556" s="4">
        <v>64970848.380000003</v>
      </c>
      <c r="D556" s="10">
        <v>1.045770012</v>
      </c>
      <c r="E556" s="9">
        <f t="shared" si="56"/>
        <v>7.9047999999914964E-5</v>
      </c>
      <c r="F556" s="6">
        <f t="shared" si="57"/>
        <v>7.5594035638948398E-3</v>
      </c>
    </row>
    <row r="557" spans="2:6" x14ac:dyDescent="0.45">
      <c r="B557" s="2">
        <v>45807</v>
      </c>
      <c r="C557" s="4">
        <v>65063248.259999998</v>
      </c>
      <c r="D557" s="10">
        <v>1.04583315</v>
      </c>
      <c r="E557" s="9">
        <f t="shared" si="56"/>
        <v>6.3138000000018124E-5</v>
      </c>
      <c r="F557" s="6">
        <f t="shared" si="57"/>
        <v>6.037465147734622E-3</v>
      </c>
    </row>
    <row r="558" spans="2:6" x14ac:dyDescent="0.45">
      <c r="B558" s="2">
        <v>45808</v>
      </c>
      <c r="C558" s="4">
        <v>65066691.979999997</v>
      </c>
      <c r="D558" s="10">
        <v>1.045888505</v>
      </c>
      <c r="E558" s="9">
        <f t="shared" si="56"/>
        <v>5.5354999999979171E-5</v>
      </c>
      <c r="F558" s="6">
        <f t="shared" si="57"/>
        <v>5.2929092943632128E-3</v>
      </c>
    </row>
    <row r="559" spans="2:6" x14ac:dyDescent="0.45">
      <c r="B559" s="2">
        <v>45809</v>
      </c>
      <c r="C559" s="4">
        <v>65070136.549999997</v>
      </c>
      <c r="D559" s="10">
        <v>1.045943874</v>
      </c>
      <c r="E559" s="9">
        <f t="shared" si="56"/>
        <v>5.5369000000027313E-5</v>
      </c>
      <c r="F559" s="6">
        <f t="shared" si="57"/>
        <v>5.293967735120475E-3</v>
      </c>
    </row>
    <row r="560" spans="2:6" x14ac:dyDescent="0.45">
      <c r="B560" s="2">
        <v>45810</v>
      </c>
      <c r="C560" s="4">
        <v>65332220.32</v>
      </c>
      <c r="D560" s="10">
        <v>1.0460109849999999</v>
      </c>
      <c r="E560" s="9">
        <f t="shared" si="56"/>
        <v>6.7110999999897558E-5</v>
      </c>
      <c r="F560" s="6">
        <f t="shared" si="57"/>
        <v>6.416309867884884E-3</v>
      </c>
    </row>
    <row r="561" spans="2:6" x14ac:dyDescent="0.45">
      <c r="B561" s="2">
        <v>45811</v>
      </c>
      <c r="C561" s="4">
        <v>65579385.880000003</v>
      </c>
      <c r="D561" s="10">
        <v>1.0460743619999999</v>
      </c>
      <c r="E561" s="9">
        <f t="shared" ref="E561:E573" si="58">+D561-D560</f>
        <v>6.3377000000031103E-5</v>
      </c>
      <c r="F561" s="6">
        <f t="shared" ref="F561:F573" si="59">+(D561/D560-1)*100</f>
        <v>6.0589229853968973E-3</v>
      </c>
    </row>
    <row r="562" spans="2:6" x14ac:dyDescent="0.45">
      <c r="B562" s="2">
        <v>45812</v>
      </c>
      <c r="C562" s="4">
        <v>65890898.549999997</v>
      </c>
      <c r="D562" s="10">
        <v>1.0461386669999999</v>
      </c>
      <c r="E562" s="9">
        <f t="shared" si="58"/>
        <v>6.4304999999986734E-5</v>
      </c>
      <c r="F562" s="6">
        <f t="shared" si="59"/>
        <v>6.1472685246810599E-3</v>
      </c>
    </row>
    <row r="563" spans="2:6" x14ac:dyDescent="0.45">
      <c r="B563" s="2">
        <v>45813</v>
      </c>
      <c r="C563" s="4">
        <v>66636441.259999998</v>
      </c>
      <c r="D563" s="10">
        <v>1.046196329</v>
      </c>
      <c r="E563" s="9">
        <f t="shared" si="58"/>
        <v>5.7662000000124891E-5</v>
      </c>
      <c r="F563" s="6">
        <f t="shared" si="59"/>
        <v>5.5118887982041898E-3</v>
      </c>
    </row>
    <row r="564" spans="2:6" x14ac:dyDescent="0.45">
      <c r="B564" s="2">
        <v>45814</v>
      </c>
      <c r="C564" s="4">
        <v>66910327.109999999</v>
      </c>
      <c r="D564" s="10">
        <v>1.046257365</v>
      </c>
      <c r="E564" s="9">
        <f t="shared" si="58"/>
        <v>6.103599999995879E-5</v>
      </c>
      <c r="F564" s="6">
        <f t="shared" si="59"/>
        <v>5.8340866152972737E-3</v>
      </c>
    </row>
    <row r="565" spans="2:6" x14ac:dyDescent="0.45">
      <c r="B565" s="2">
        <v>45815</v>
      </c>
      <c r="C565" s="4">
        <v>66913681.619999997</v>
      </c>
      <c r="D565" s="10">
        <v>1.046309819</v>
      </c>
      <c r="E565" s="9">
        <f t="shared" si="58"/>
        <v>5.2453999999979573E-5</v>
      </c>
      <c r="F565" s="6">
        <f t="shared" si="59"/>
        <v>5.0134892001452158E-3</v>
      </c>
    </row>
    <row r="566" spans="2:6" x14ac:dyDescent="0.45">
      <c r="B566" s="2">
        <v>45816</v>
      </c>
      <c r="C566" s="4">
        <v>66917051.039999999</v>
      </c>
      <c r="D566" s="10">
        <v>1.0463625059999999</v>
      </c>
      <c r="E566" s="9">
        <f t="shared" si="58"/>
        <v>5.2686999999940198E-5</v>
      </c>
      <c r="F566" s="6">
        <f t="shared" si="59"/>
        <v>5.0355066007368166E-3</v>
      </c>
    </row>
    <row r="567" spans="2:6" x14ac:dyDescent="0.45">
      <c r="B567" s="2">
        <v>45817</v>
      </c>
      <c r="C567" s="4">
        <v>66651475.030000001</v>
      </c>
      <c r="D567" s="10">
        <v>1.046414787</v>
      </c>
      <c r="E567" s="9">
        <f t="shared" si="58"/>
        <v>5.2281000000098388E-5</v>
      </c>
      <c r="F567" s="6">
        <f t="shared" si="59"/>
        <v>4.9964519657663686E-3</v>
      </c>
    </row>
    <row r="568" spans="2:6" x14ac:dyDescent="0.45">
      <c r="B568" s="2">
        <v>45818</v>
      </c>
      <c r="C568" s="4">
        <v>66650640.079999998</v>
      </c>
      <c r="D568" s="10">
        <v>1.046475909</v>
      </c>
      <c r="E568" s="9">
        <f t="shared" si="58"/>
        <v>6.1121999999969034E-5</v>
      </c>
      <c r="F568" s="6">
        <f t="shared" si="59"/>
        <v>5.841087182578697E-3</v>
      </c>
    </row>
    <row r="569" spans="2:6" x14ac:dyDescent="0.45">
      <c r="B569" s="2">
        <v>45819</v>
      </c>
      <c r="C569" s="4">
        <v>66544226.939999998</v>
      </c>
      <c r="D569" s="10">
        <v>1.046534447</v>
      </c>
      <c r="E569" s="9">
        <f t="shared" si="58"/>
        <v>5.853799999999687E-5</v>
      </c>
      <c r="F569" s="6">
        <f t="shared" si="59"/>
        <v>5.5938220360873814E-3</v>
      </c>
    </row>
    <row r="570" spans="2:6" x14ac:dyDescent="0.45">
      <c r="B570" s="2">
        <v>45820</v>
      </c>
      <c r="C570" s="4">
        <v>66457198.32</v>
      </c>
      <c r="D570" s="10">
        <v>1.0466085940000001</v>
      </c>
      <c r="E570" s="9">
        <f t="shared" si="58"/>
        <v>7.4147000000079899E-5</v>
      </c>
      <c r="F570" s="6">
        <f t="shared" si="59"/>
        <v>7.0850032899194559E-3</v>
      </c>
    </row>
    <row r="571" spans="2:6" x14ac:dyDescent="0.45">
      <c r="B571" s="2">
        <v>45821</v>
      </c>
      <c r="C571" s="4">
        <v>66844702.130000003</v>
      </c>
      <c r="D571" s="10">
        <v>1.0466613849999999</v>
      </c>
      <c r="E571" s="9">
        <f t="shared" si="58"/>
        <v>5.2790999999885457E-5</v>
      </c>
      <c r="F571" s="6">
        <f t="shared" si="59"/>
        <v>5.0440059734313536E-3</v>
      </c>
    </row>
    <row r="572" spans="2:6" x14ac:dyDescent="0.45">
      <c r="B572" s="2">
        <v>45822</v>
      </c>
      <c r="C572" s="4">
        <v>66848039.539999999</v>
      </c>
      <c r="D572" s="10">
        <v>1.0467136420000001</v>
      </c>
      <c r="E572" s="9">
        <f t="shared" si="58"/>
        <v>5.225700000011102E-5</v>
      </c>
      <c r="F572" s="6">
        <f t="shared" si="59"/>
        <v>4.9927322006038111E-3</v>
      </c>
    </row>
    <row r="573" spans="2:6" x14ac:dyDescent="0.45">
      <c r="B573" s="2">
        <v>45823</v>
      </c>
      <c r="C573" s="4">
        <v>66851373.990000002</v>
      </c>
      <c r="D573" s="10">
        <v>1.0467658529999999</v>
      </c>
      <c r="E573" s="9">
        <f t="shared" si="58"/>
        <v>5.2210999999857677E-5</v>
      </c>
      <c r="F573" s="6">
        <f t="shared" si="59"/>
        <v>4.9880882320385567E-3</v>
      </c>
    </row>
    <row r="574" spans="2:6" x14ac:dyDescent="0.45">
      <c r="B574" s="2">
        <v>45824</v>
      </c>
      <c r="C574" s="4">
        <v>67285942.180000007</v>
      </c>
      <c r="D574" s="10">
        <v>1.04682605</v>
      </c>
      <c r="E574" s="9">
        <f t="shared" ref="E574:E589" si="60">+D574-D573</f>
        <v>6.019700000003958E-5</v>
      </c>
      <c r="F574" s="6">
        <f t="shared" ref="F574:F589" si="61">+(D574/D573-1)*100</f>
        <v>5.7507607673201733E-3</v>
      </c>
    </row>
    <row r="575" spans="2:6" x14ac:dyDescent="0.45">
      <c r="B575" s="2">
        <v>45825</v>
      </c>
      <c r="C575" s="4">
        <v>67806436</v>
      </c>
      <c r="D575" s="10">
        <v>1.0468648570000001</v>
      </c>
      <c r="E575" s="9">
        <f t="shared" si="60"/>
        <v>3.880700000014059E-5</v>
      </c>
      <c r="F575" s="6">
        <f t="shared" si="61"/>
        <v>3.7071106512964747E-3</v>
      </c>
    </row>
    <row r="576" spans="2:6" x14ac:dyDescent="0.45">
      <c r="B576" s="2">
        <v>45826</v>
      </c>
      <c r="C576" s="4">
        <v>67744845.670000002</v>
      </c>
      <c r="D576" s="10">
        <v>1.04693641</v>
      </c>
      <c r="E576" s="9">
        <f t="shared" si="60"/>
        <v>7.1552999999946465E-5</v>
      </c>
      <c r="F576" s="6">
        <f t="shared" si="61"/>
        <v>6.8349796558342391E-3</v>
      </c>
    </row>
    <row r="577" spans="2:6" x14ac:dyDescent="0.45">
      <c r="B577" s="2">
        <v>45827</v>
      </c>
      <c r="C577" s="4">
        <v>67754354.659999996</v>
      </c>
      <c r="D577" s="10">
        <v>1.0470108090000001</v>
      </c>
      <c r="E577" s="9">
        <f t="shared" si="60"/>
        <v>7.439900000005828E-5</v>
      </c>
      <c r="F577" s="6">
        <f t="shared" si="61"/>
        <v>7.1063532884441116E-3</v>
      </c>
    </row>
    <row r="578" spans="2:6" x14ac:dyDescent="0.45">
      <c r="B578" s="2">
        <v>45828</v>
      </c>
      <c r="C578" s="4">
        <v>67739920.780000001</v>
      </c>
      <c r="D578" s="10">
        <v>1.0470897589999999</v>
      </c>
      <c r="E578" s="9">
        <f t="shared" si="60"/>
        <v>7.8949999999800013E-5</v>
      </c>
      <c r="F578" s="6">
        <f t="shared" si="61"/>
        <v>7.5405143214579695E-3</v>
      </c>
    </row>
    <row r="579" spans="2:6" x14ac:dyDescent="0.45">
      <c r="B579" s="2">
        <v>45829</v>
      </c>
      <c r="C579" s="4">
        <v>67743114.379999995</v>
      </c>
      <c r="D579" s="10">
        <v>1.0471391240000001</v>
      </c>
      <c r="E579" s="9">
        <f t="shared" si="60"/>
        <v>4.9365000000189951E-5</v>
      </c>
      <c r="F579" s="6">
        <f t="shared" si="61"/>
        <v>4.714495541180419E-3</v>
      </c>
    </row>
    <row r="580" spans="2:6" x14ac:dyDescent="0.45">
      <c r="B580" s="2">
        <v>45830</v>
      </c>
      <c r="C580" s="4">
        <v>67746327.180000007</v>
      </c>
      <c r="D580" s="10">
        <v>1.047188786</v>
      </c>
      <c r="E580" s="9">
        <f t="shared" si="60"/>
        <v>4.9661999999894846E-5</v>
      </c>
      <c r="F580" s="6">
        <f t="shared" si="61"/>
        <v>4.7426362802971411E-3</v>
      </c>
    </row>
    <row r="581" spans="2:6" x14ac:dyDescent="0.45">
      <c r="B581" s="2">
        <v>45831</v>
      </c>
      <c r="C581" s="4">
        <v>67296049.700000003</v>
      </c>
      <c r="D581" s="10">
        <v>1.0472507630000001</v>
      </c>
      <c r="E581" s="9">
        <f t="shared" si="60"/>
        <v>6.1977000000101867E-5</v>
      </c>
      <c r="F581" s="6">
        <f t="shared" si="61"/>
        <v>5.9184170828396887E-3</v>
      </c>
    </row>
    <row r="582" spans="2:6" x14ac:dyDescent="0.45">
      <c r="B582" s="2">
        <v>45832</v>
      </c>
      <c r="C582" s="4">
        <v>67869470.370000005</v>
      </c>
      <c r="D582" s="10">
        <v>1.04731098</v>
      </c>
      <c r="E582" s="9">
        <f t="shared" si="60"/>
        <v>6.0216999999918031E-5</v>
      </c>
      <c r="F582" s="6">
        <f t="shared" si="61"/>
        <v>5.7500077466965394E-3</v>
      </c>
    </row>
    <row r="583" spans="2:6" x14ac:dyDescent="0.45">
      <c r="B583" s="2">
        <v>45833</v>
      </c>
      <c r="C583" s="4">
        <v>67835481.620000005</v>
      </c>
      <c r="D583" s="10">
        <v>1.047383961</v>
      </c>
      <c r="E583" s="9">
        <f t="shared" si="60"/>
        <v>7.2980999999971985E-5</v>
      </c>
      <c r="F583" s="6">
        <f t="shared" si="61"/>
        <v>6.9684173462869481E-3</v>
      </c>
    </row>
    <row r="584" spans="2:6" x14ac:dyDescent="0.45">
      <c r="B584" s="2">
        <v>45834</v>
      </c>
      <c r="C584" s="4">
        <v>67996923.430000007</v>
      </c>
      <c r="D584" s="10">
        <v>1.047471405</v>
      </c>
      <c r="E584" s="9">
        <f t="shared" si="60"/>
        <v>8.7444000000047595E-5</v>
      </c>
      <c r="F584" s="6">
        <f t="shared" si="61"/>
        <v>8.3488007508236706E-3</v>
      </c>
    </row>
    <row r="585" spans="2:6" x14ac:dyDescent="0.45">
      <c r="B585" s="2">
        <v>45835</v>
      </c>
      <c r="C585" s="4">
        <v>68398367.269999996</v>
      </c>
      <c r="D585" s="10">
        <v>1.0475216979999999</v>
      </c>
      <c r="E585" s="9">
        <f t="shared" si="60"/>
        <v>5.0292999999923538E-5</v>
      </c>
      <c r="F585" s="6">
        <f t="shared" si="61"/>
        <v>4.8013721195561132E-3</v>
      </c>
    </row>
    <row r="586" spans="2:6" x14ac:dyDescent="0.45">
      <c r="B586" s="2">
        <v>45836</v>
      </c>
      <c r="C586" s="4">
        <v>68401748.799999997</v>
      </c>
      <c r="D586" s="10">
        <v>1.0475734860000001</v>
      </c>
      <c r="E586" s="9">
        <f t="shared" si="60"/>
        <v>5.1788000000163592E-5</v>
      </c>
      <c r="F586" s="6">
        <f t="shared" si="61"/>
        <v>4.9438594063477836E-3</v>
      </c>
    </row>
    <row r="587" spans="2:6" x14ac:dyDescent="0.45">
      <c r="B587" s="2">
        <v>45837</v>
      </c>
      <c r="C587" s="4">
        <v>68405140.530000001</v>
      </c>
      <c r="D587" s="10">
        <v>1.0476254309999999</v>
      </c>
      <c r="E587" s="9">
        <f t="shared" si="60"/>
        <v>5.1944999999831154E-5</v>
      </c>
      <c r="F587" s="6">
        <f t="shared" si="61"/>
        <v>4.95860201636944E-3</v>
      </c>
    </row>
    <row r="588" spans="2:6" x14ac:dyDescent="0.45">
      <c r="B588" s="2">
        <v>45838</v>
      </c>
      <c r="C588" s="4">
        <v>68406035.469999999</v>
      </c>
      <c r="D588" s="10">
        <v>1.0476910129999999</v>
      </c>
      <c r="E588" s="9">
        <f t="shared" si="60"/>
        <v>6.5581999999952956E-5</v>
      </c>
      <c r="F588" s="6">
        <f t="shared" si="61"/>
        <v>6.2600618560226806E-3</v>
      </c>
    </row>
    <row r="589" spans="2:6" x14ac:dyDescent="0.45">
      <c r="B589" s="2">
        <v>45839</v>
      </c>
      <c r="C589" s="4">
        <v>70036686.659999996</v>
      </c>
      <c r="D589" s="10">
        <v>1.047752923</v>
      </c>
      <c r="E589" s="9">
        <f t="shared" si="60"/>
        <v>6.1910000000109378E-5</v>
      </c>
      <c r="F589" s="6">
        <f t="shared" si="61"/>
        <v>5.9091849822001663E-3</v>
      </c>
    </row>
    <row r="590" spans="2:6" x14ac:dyDescent="0.45">
      <c r="B590" s="2">
        <v>45840</v>
      </c>
      <c r="C590" s="4">
        <v>70377584.129999995</v>
      </c>
      <c r="D590" s="10">
        <v>1.0478172480000001</v>
      </c>
      <c r="E590" s="9">
        <f t="shared" ref="E590:E603" si="62">+D590-D589</f>
        <v>6.4325000000087229E-5</v>
      </c>
      <c r="F590" s="6">
        <f t="shared" ref="F590:F603" si="63">+(D590/D589-1)*100</f>
        <v>6.1393290906597286E-3</v>
      </c>
    </row>
    <row r="591" spans="2:6" x14ac:dyDescent="0.45">
      <c r="B591" s="2">
        <v>45841</v>
      </c>
      <c r="C591" s="4">
        <v>70032051.069999993</v>
      </c>
      <c r="D591" s="10">
        <v>1.0478978329999999</v>
      </c>
      <c r="E591" s="9">
        <f t="shared" si="62"/>
        <v>8.0584999999855356E-5</v>
      </c>
      <c r="F591" s="6">
        <f t="shared" si="63"/>
        <v>7.6907495227596101E-3</v>
      </c>
    </row>
    <row r="592" spans="2:6" x14ac:dyDescent="0.45">
      <c r="B592" s="2">
        <v>45842</v>
      </c>
      <c r="C592" s="4">
        <v>68492236.569999993</v>
      </c>
      <c r="D592" s="10">
        <v>1.047963014</v>
      </c>
      <c r="E592" s="9">
        <f t="shared" si="62"/>
        <v>6.5181000000080758E-5</v>
      </c>
      <c r="F592" s="6">
        <f t="shared" si="63"/>
        <v>6.2201674578821198E-3</v>
      </c>
    </row>
    <row r="593" spans="2:6" x14ac:dyDescent="0.45">
      <c r="B593" s="2">
        <v>45843</v>
      </c>
      <c r="C593" s="4">
        <v>68495627.239999995</v>
      </c>
      <c r="D593" s="10">
        <v>1.0480148920000001</v>
      </c>
      <c r="E593" s="9">
        <f t="shared" si="62"/>
        <v>5.1878000000060709E-5</v>
      </c>
      <c r="F593" s="6">
        <f t="shared" si="63"/>
        <v>4.9503655479288255E-3</v>
      </c>
    </row>
    <row r="594" spans="2:6" x14ac:dyDescent="0.45">
      <c r="B594" s="2">
        <v>45844</v>
      </c>
      <c r="C594" s="4">
        <v>68499017.879999995</v>
      </c>
      <c r="D594" s="10">
        <v>1.048066771</v>
      </c>
      <c r="E594" s="9">
        <f t="shared" si="62"/>
        <v>5.1878999999921405E-5</v>
      </c>
      <c r="F594" s="6">
        <f t="shared" si="63"/>
        <v>4.9502159173542282E-3</v>
      </c>
    </row>
    <row r="595" spans="2:6" x14ac:dyDescent="0.45">
      <c r="B595" s="2">
        <v>45845</v>
      </c>
      <c r="C595" s="4">
        <v>68503354.739999995</v>
      </c>
      <c r="D595" s="10">
        <v>1.048133929</v>
      </c>
      <c r="E595" s="9">
        <f t="shared" si="62"/>
        <v>6.7158000000011597E-5</v>
      </c>
      <c r="F595" s="6">
        <f t="shared" si="63"/>
        <v>6.4077978482179887E-3</v>
      </c>
    </row>
    <row r="596" spans="2:6" x14ac:dyDescent="0.45">
      <c r="B596" s="2">
        <v>45846</v>
      </c>
      <c r="C596" s="4">
        <v>68606376.579999998</v>
      </c>
      <c r="D596" s="10">
        <v>1.048180165</v>
      </c>
      <c r="E596" s="9">
        <f t="shared" si="62"/>
        <v>4.6235999999977295E-5</v>
      </c>
      <c r="F596" s="6">
        <f t="shared" si="63"/>
        <v>4.4112683237118588E-3</v>
      </c>
    </row>
    <row r="597" spans="2:6" x14ac:dyDescent="0.45">
      <c r="B597" s="2">
        <v>45847</v>
      </c>
      <c r="C597" s="4">
        <v>68683128.650000006</v>
      </c>
      <c r="D597" s="10">
        <v>1.0482263620000001</v>
      </c>
      <c r="E597" s="9">
        <f t="shared" si="62"/>
        <v>4.619700000008109E-5</v>
      </c>
      <c r="F597" s="6">
        <f t="shared" si="63"/>
        <v>4.4073530050203757E-3</v>
      </c>
    </row>
    <row r="598" spans="2:6" x14ac:dyDescent="0.45">
      <c r="B598" s="2">
        <v>45848</v>
      </c>
      <c r="C598" s="4">
        <v>68749771.370000005</v>
      </c>
      <c r="D598" s="10">
        <v>1.0482851719999999</v>
      </c>
      <c r="E598" s="9">
        <f t="shared" si="62"/>
        <v>5.8809999999853702E-5</v>
      </c>
      <c r="F598" s="6">
        <f t="shared" si="63"/>
        <v>5.6104294007264244E-3</v>
      </c>
    </row>
    <row r="599" spans="2:6" x14ac:dyDescent="0.45">
      <c r="B599" s="2">
        <v>45849</v>
      </c>
      <c r="C599" s="4">
        <v>68700040.099999994</v>
      </c>
      <c r="D599" s="10">
        <v>1.048331422</v>
      </c>
      <c r="E599" s="9">
        <f t="shared" si="62"/>
        <v>4.6250000000025437E-5</v>
      </c>
      <c r="F599" s="6">
        <f t="shared" si="63"/>
        <v>4.4119673954456928E-3</v>
      </c>
    </row>
    <row r="600" spans="2:6" x14ac:dyDescent="0.45">
      <c r="B600" s="2">
        <v>45850</v>
      </c>
      <c r="C600" s="4">
        <v>68703295.849999994</v>
      </c>
      <c r="D600" s="10">
        <v>1.048381104</v>
      </c>
      <c r="E600" s="9">
        <f t="shared" si="62"/>
        <v>4.9681999999995341E-5</v>
      </c>
      <c r="F600" s="6">
        <f t="shared" si="63"/>
        <v>4.7391501349025589E-3</v>
      </c>
    </row>
    <row r="601" spans="2:6" x14ac:dyDescent="0.45">
      <c r="B601" s="2">
        <v>45851</v>
      </c>
      <c r="C601" s="4">
        <v>68706551.219999999</v>
      </c>
      <c r="D601" s="10">
        <v>1.048430779</v>
      </c>
      <c r="E601" s="9">
        <f t="shared" si="62"/>
        <v>4.9675000000082292E-5</v>
      </c>
      <c r="F601" s="6">
        <f t="shared" si="63"/>
        <v>4.7382578539867382E-3</v>
      </c>
    </row>
    <row r="602" spans="2:6" x14ac:dyDescent="0.45">
      <c r="B602" s="2">
        <v>45852</v>
      </c>
      <c r="C602" s="4">
        <v>68530759.439999998</v>
      </c>
      <c r="D602" s="10">
        <v>1.048488342</v>
      </c>
      <c r="E602" s="9">
        <f t="shared" si="62"/>
        <v>5.75629999999272E-5</v>
      </c>
      <c r="F602" s="6">
        <f t="shared" si="63"/>
        <v>5.4903958518703888E-3</v>
      </c>
    </row>
    <row r="603" spans="2:6" x14ac:dyDescent="0.45">
      <c r="B603" s="2">
        <v>45853</v>
      </c>
      <c r="C603" s="4">
        <v>68296851.700000003</v>
      </c>
      <c r="D603" s="10">
        <v>1.048560157</v>
      </c>
      <c r="E603" s="9">
        <f t="shared" si="62"/>
        <v>7.1815000000086116E-5</v>
      </c>
      <c r="F603" s="6">
        <f t="shared" si="63"/>
        <v>6.8493846925532509E-3</v>
      </c>
    </row>
    <row r="604" spans="2:6" x14ac:dyDescent="0.45">
      <c r="B604" s="2">
        <v>45854</v>
      </c>
      <c r="C604" s="4">
        <v>68631021.840000004</v>
      </c>
      <c r="D604" s="10">
        <v>1.04863109</v>
      </c>
      <c r="E604" s="9">
        <f t="shared" ref="E604:E622" si="64">+D604-D603</f>
        <v>7.0932999999939739E-5</v>
      </c>
      <c r="F604" s="6">
        <f t="shared" ref="F604:F622" si="65">+(D604/D603-1)*100</f>
        <v>6.764800238356905E-3</v>
      </c>
    </row>
    <row r="605" spans="2:6" x14ac:dyDescent="0.45">
      <c r="B605" s="2">
        <v>45855</v>
      </c>
      <c r="C605" s="4">
        <v>68552965.530000001</v>
      </c>
      <c r="D605" s="10">
        <v>1.0487026800000001</v>
      </c>
      <c r="E605" s="9">
        <f t="shared" si="64"/>
        <v>7.1590000000121279E-5</v>
      </c>
      <c r="F605" s="6">
        <f t="shared" si="65"/>
        <v>6.8269957550270988E-3</v>
      </c>
    </row>
    <row r="606" spans="2:6" x14ac:dyDescent="0.45">
      <c r="B606" s="2">
        <v>45856</v>
      </c>
      <c r="C606" s="4">
        <v>68716517.700000003</v>
      </c>
      <c r="D606" s="10">
        <v>1.048766606</v>
      </c>
      <c r="E606" s="9">
        <f t="shared" si="64"/>
        <v>6.3925999999936423E-5</v>
      </c>
      <c r="F606" s="6">
        <f t="shared" si="65"/>
        <v>6.0957220019641767E-3</v>
      </c>
    </row>
    <row r="607" spans="2:6" x14ac:dyDescent="0.45">
      <c r="B607" s="2">
        <v>45857</v>
      </c>
      <c r="C607" s="4">
        <v>68719725.689999998</v>
      </c>
      <c r="D607" s="10">
        <v>1.0488155669999999</v>
      </c>
      <c r="E607" s="9">
        <f t="shared" si="64"/>
        <v>4.8960999999847488E-5</v>
      </c>
      <c r="F607" s="6">
        <f t="shared" si="65"/>
        <v>4.6684362106530486E-3</v>
      </c>
    </row>
    <row r="608" spans="2:6" x14ac:dyDescent="0.45">
      <c r="B608" s="2">
        <v>45858</v>
      </c>
      <c r="C608" s="4">
        <v>68722934.510000005</v>
      </c>
      <c r="D608" s="10">
        <v>1.0488645409999999</v>
      </c>
      <c r="E608" s="9">
        <f t="shared" si="64"/>
        <v>4.8974000000034934E-5</v>
      </c>
      <c r="F608" s="6">
        <f t="shared" si="65"/>
        <v>4.6694577713113361E-3</v>
      </c>
    </row>
    <row r="609" spans="2:6" x14ac:dyDescent="0.45">
      <c r="B609" s="2">
        <v>45859</v>
      </c>
      <c r="C609" s="4">
        <v>68773274.280000001</v>
      </c>
      <c r="D609" s="10">
        <v>1.048930755</v>
      </c>
      <c r="E609" s="9">
        <f t="shared" si="64"/>
        <v>6.6214000000064388E-5</v>
      </c>
      <c r="F609" s="6">
        <f t="shared" si="65"/>
        <v>6.3129219657787061E-3</v>
      </c>
    </row>
    <row r="610" spans="2:6" x14ac:dyDescent="0.45">
      <c r="B610" s="2">
        <v>45860</v>
      </c>
      <c r="C610" s="4">
        <v>69364909.920000002</v>
      </c>
      <c r="D610" s="10">
        <v>1.0490014649999999</v>
      </c>
      <c r="E610" s="9">
        <f t="shared" si="64"/>
        <v>7.0709999999918338E-5</v>
      </c>
      <c r="F610" s="6">
        <f t="shared" si="65"/>
        <v>6.7411504203640504E-3</v>
      </c>
    </row>
    <row r="611" spans="2:6" x14ac:dyDescent="0.45">
      <c r="B611" s="2">
        <v>45861</v>
      </c>
      <c r="C611" s="4">
        <v>69363942.129999995</v>
      </c>
      <c r="D611" s="10">
        <v>1.0490624820000001</v>
      </c>
      <c r="E611" s="9">
        <f t="shared" si="64"/>
        <v>6.101700000016308E-5</v>
      </c>
      <c r="F611" s="6">
        <f t="shared" si="65"/>
        <v>5.8166744314469554E-3</v>
      </c>
    </row>
    <row r="612" spans="2:6" x14ac:dyDescent="0.45">
      <c r="B612" s="2">
        <v>45862</v>
      </c>
      <c r="C612" s="4">
        <v>69403663.019999996</v>
      </c>
      <c r="D612" s="10">
        <v>1.049094116</v>
      </c>
      <c r="E612" s="9">
        <f t="shared" si="64"/>
        <v>3.1633999999947093E-5</v>
      </c>
      <c r="F612" s="6">
        <f t="shared" si="65"/>
        <v>3.0154543263938294E-3</v>
      </c>
    </row>
    <row r="613" spans="2:6" x14ac:dyDescent="0.45">
      <c r="B613" s="2">
        <v>45863</v>
      </c>
      <c r="C613" s="4">
        <v>69406440.769999996</v>
      </c>
      <c r="D613" s="10">
        <v>1.049136104</v>
      </c>
      <c r="E613" s="9">
        <f t="shared" si="64"/>
        <v>4.1987999999992809E-5</v>
      </c>
      <c r="F613" s="6">
        <f t="shared" si="65"/>
        <v>4.0023101225639124E-3</v>
      </c>
    </row>
    <row r="614" spans="2:6" x14ac:dyDescent="0.45">
      <c r="B614" s="2">
        <v>45864</v>
      </c>
      <c r="C614" s="4">
        <v>69409659.579999998</v>
      </c>
      <c r="D614" s="10">
        <v>1.0491847590000001</v>
      </c>
      <c r="E614" s="9">
        <f t="shared" si="64"/>
        <v>4.8655000000064064E-5</v>
      </c>
      <c r="F614" s="6">
        <f t="shared" si="65"/>
        <v>4.6376251674695723E-3</v>
      </c>
    </row>
    <row r="615" spans="2:6" x14ac:dyDescent="0.45">
      <c r="B615" s="2">
        <v>45865</v>
      </c>
      <c r="C615" s="4">
        <v>69412878.959999993</v>
      </c>
      <c r="D615" s="10">
        <v>1.049233423</v>
      </c>
      <c r="E615" s="9">
        <f t="shared" si="64"/>
        <v>4.8663999999920549E-5</v>
      </c>
      <c r="F615" s="6">
        <f t="shared" si="65"/>
        <v>4.6382679106393709E-3</v>
      </c>
    </row>
    <row r="616" spans="2:6" x14ac:dyDescent="0.45">
      <c r="B616" s="2">
        <v>45866</v>
      </c>
      <c r="C616" s="4">
        <v>69539610.670000002</v>
      </c>
      <c r="D616" s="10">
        <v>1.0492694419999999</v>
      </c>
      <c r="E616" s="9">
        <f t="shared" si="64"/>
        <v>3.6018999999942736E-5</v>
      </c>
      <c r="F616" s="6">
        <f t="shared" si="65"/>
        <v>3.4328872117850295E-3</v>
      </c>
    </row>
    <row r="617" spans="2:6" x14ac:dyDescent="0.45">
      <c r="B617" s="2">
        <v>45867</v>
      </c>
      <c r="C617" s="4">
        <v>69505024.090000004</v>
      </c>
      <c r="D617" s="10">
        <v>1.049329502</v>
      </c>
      <c r="E617" s="9">
        <f t="shared" si="64"/>
        <v>6.0060000000028424E-5</v>
      </c>
      <c r="F617" s="6">
        <f t="shared" si="65"/>
        <v>5.7239825726362881E-3</v>
      </c>
    </row>
    <row r="618" spans="2:6" x14ac:dyDescent="0.45">
      <c r="B618" s="2">
        <v>45868</v>
      </c>
      <c r="C618" s="4">
        <v>69384994.019999996</v>
      </c>
      <c r="D618" s="10">
        <v>1.049381342</v>
      </c>
      <c r="E618" s="9">
        <f t="shared" si="64"/>
        <v>5.1840000000025199E-5</v>
      </c>
      <c r="F618" s="6">
        <f t="shared" si="65"/>
        <v>4.9402975806245308E-3</v>
      </c>
    </row>
    <row r="619" spans="2:6" x14ac:dyDescent="0.45">
      <c r="B619" s="2">
        <v>45869</v>
      </c>
      <c r="C619" s="4">
        <v>69861115.030000001</v>
      </c>
      <c r="D619" s="10">
        <v>1.049456867</v>
      </c>
      <c r="E619" s="9">
        <f t="shared" si="64"/>
        <v>7.5524999999965203E-5</v>
      </c>
      <c r="F619" s="6">
        <f t="shared" si="65"/>
        <v>7.1970976590840507E-3</v>
      </c>
    </row>
    <row r="620" spans="2:6" x14ac:dyDescent="0.45">
      <c r="B620" s="2">
        <v>45870</v>
      </c>
      <c r="C620" s="4">
        <v>69855408.310000002</v>
      </c>
      <c r="D620" s="10">
        <v>1.0495230950000001</v>
      </c>
      <c r="E620" s="9">
        <f t="shared" si="64"/>
        <v>6.622800000011253E-5</v>
      </c>
      <c r="F620" s="6">
        <f t="shared" si="65"/>
        <v>6.3106929005574131E-3</v>
      </c>
    </row>
    <row r="621" spans="2:6" x14ac:dyDescent="0.45">
      <c r="B621" s="2">
        <v>45871</v>
      </c>
      <c r="C621" s="4">
        <v>69858624.530000001</v>
      </c>
      <c r="D621" s="10">
        <v>1.049571416</v>
      </c>
      <c r="E621" s="9">
        <f t="shared" si="64"/>
        <v>4.8320999999962311E-5</v>
      </c>
      <c r="F621" s="6">
        <f t="shared" si="65"/>
        <v>4.6040911562794662E-3</v>
      </c>
    </row>
    <row r="622" spans="2:6" x14ac:dyDescent="0.45">
      <c r="B622" s="2">
        <v>45872</v>
      </c>
      <c r="C622" s="4">
        <v>69861841.829999998</v>
      </c>
      <c r="D622" s="10">
        <v>1.0496197540000001</v>
      </c>
      <c r="E622" s="9">
        <f t="shared" si="64"/>
        <v>4.8338000000036629E-5</v>
      </c>
      <c r="F622" s="6">
        <f t="shared" si="65"/>
        <v>4.6054988982247025E-3</v>
      </c>
    </row>
    <row r="623" spans="2:6" x14ac:dyDescent="0.45">
      <c r="B623" s="2">
        <v>45873</v>
      </c>
      <c r="C623" s="4">
        <v>69910878.870000005</v>
      </c>
      <c r="D623" s="10">
        <v>1.0496780269999999</v>
      </c>
      <c r="E623" s="9">
        <f t="shared" ref="E623:E634" si="66">+D623-D622</f>
        <v>5.8272999999831043E-5</v>
      </c>
      <c r="F623" s="6">
        <f t="shared" ref="F623:F634" si="67">+(D623/D622-1)*100</f>
        <v>5.5518200546167407E-3</v>
      </c>
    </row>
    <row r="624" spans="2:6" x14ac:dyDescent="0.45">
      <c r="B624" s="2">
        <v>45874</v>
      </c>
      <c r="C624" s="4">
        <v>69951857.390000001</v>
      </c>
      <c r="D624" s="10">
        <v>1.0497377619999999</v>
      </c>
      <c r="E624" s="9">
        <f t="shared" si="66"/>
        <v>5.9735000000005201E-5</v>
      </c>
      <c r="F624" s="6">
        <f t="shared" si="67"/>
        <v>5.6907926491156502E-3</v>
      </c>
    </row>
    <row r="625" spans="2:6" x14ac:dyDescent="0.45">
      <c r="B625" s="2">
        <v>45875</v>
      </c>
      <c r="C625" s="4">
        <v>69981395.689999998</v>
      </c>
      <c r="D625" s="10">
        <v>1.0498165740000001</v>
      </c>
      <c r="E625" s="9">
        <f t="shared" si="66"/>
        <v>7.8812000000150206E-5</v>
      </c>
      <c r="F625" s="6">
        <f t="shared" si="67"/>
        <v>7.5077798335154711E-3</v>
      </c>
    </row>
    <row r="626" spans="2:6" x14ac:dyDescent="0.45">
      <c r="B626" s="2">
        <v>45876</v>
      </c>
      <c r="C626" s="4">
        <v>70494212.879999995</v>
      </c>
      <c r="D626" s="10">
        <v>1.0498887509999999</v>
      </c>
      <c r="E626" s="9">
        <f t="shared" si="66"/>
        <v>7.2176999999840064E-5</v>
      </c>
      <c r="F626" s="6">
        <f t="shared" si="67"/>
        <v>6.8752010386807783E-3</v>
      </c>
    </row>
    <row r="627" spans="2:6" x14ac:dyDescent="0.45">
      <c r="B627" s="2">
        <v>45877</v>
      </c>
      <c r="C627" s="4">
        <v>70512244.519999996</v>
      </c>
      <c r="D627" s="10">
        <v>1.049933902</v>
      </c>
      <c r="E627" s="9">
        <f t="shared" si="66"/>
        <v>4.5151000000132058E-5</v>
      </c>
      <c r="F627" s="6">
        <f t="shared" si="67"/>
        <v>4.3005508876259313E-3</v>
      </c>
    </row>
    <row r="628" spans="2:6" x14ac:dyDescent="0.45">
      <c r="B628" s="2">
        <v>45878</v>
      </c>
      <c r="C628" s="4">
        <v>70515477.939999998</v>
      </c>
      <c r="D628" s="10">
        <v>1.0499820479999999</v>
      </c>
      <c r="E628" s="9">
        <f t="shared" si="66"/>
        <v>4.8145999999915645E-5</v>
      </c>
      <c r="F628" s="6">
        <f t="shared" si="67"/>
        <v>4.5856220004081294E-3</v>
      </c>
    </row>
    <row r="629" spans="2:6" x14ac:dyDescent="0.45">
      <c r="B629" s="2">
        <v>45879</v>
      </c>
      <c r="C629" s="4">
        <v>70518701.920000002</v>
      </c>
      <c r="D629" s="10">
        <v>1.050030054</v>
      </c>
      <c r="E629" s="9">
        <f t="shared" si="66"/>
        <v>4.8006000000100357E-5</v>
      </c>
      <c r="F629" s="6">
        <f t="shared" si="67"/>
        <v>4.5720781694846835E-3</v>
      </c>
    </row>
    <row r="630" spans="2:6" x14ac:dyDescent="0.45">
      <c r="B630" s="2">
        <v>45880</v>
      </c>
      <c r="C630" s="4">
        <v>70769625.5</v>
      </c>
      <c r="D630" s="10">
        <v>1.050079797</v>
      </c>
      <c r="E630" s="9">
        <f t="shared" si="66"/>
        <v>4.9742999999935478E-5</v>
      </c>
      <c r="F630" s="6">
        <f t="shared" si="67"/>
        <v>4.7372929765643335E-3</v>
      </c>
    </row>
    <row r="631" spans="2:6" x14ac:dyDescent="0.45">
      <c r="B631" s="2">
        <v>45881</v>
      </c>
      <c r="C631" s="4">
        <v>70772896.609999999</v>
      </c>
      <c r="D631" s="10">
        <v>1.0501283340000001</v>
      </c>
      <c r="E631" s="9">
        <f t="shared" si="66"/>
        <v>4.8537000000070663E-5</v>
      </c>
      <c r="F631" s="6">
        <f t="shared" si="67"/>
        <v>4.6222201530499163E-3</v>
      </c>
    </row>
    <row r="632" spans="2:6" x14ac:dyDescent="0.45">
      <c r="B632" s="2">
        <v>45882</v>
      </c>
      <c r="C632" s="4">
        <v>70802232.450000003</v>
      </c>
      <c r="D632" s="10">
        <v>1.050192528</v>
      </c>
      <c r="E632" s="9">
        <f t="shared" si="66"/>
        <v>6.4193999999906382E-5</v>
      </c>
      <c r="F632" s="6">
        <f t="shared" si="67"/>
        <v>6.1129671413917563E-3</v>
      </c>
    </row>
    <row r="633" spans="2:6" x14ac:dyDescent="0.45">
      <c r="B633" s="2">
        <v>45883</v>
      </c>
      <c r="C633" s="4">
        <v>70813510.519999996</v>
      </c>
      <c r="D633" s="10">
        <v>1.050264348</v>
      </c>
      <c r="E633" s="9">
        <f t="shared" si="66"/>
        <v>7.1820000000055728E-5</v>
      </c>
      <c r="F633" s="6">
        <f t="shared" si="67"/>
        <v>6.8387460475216599E-3</v>
      </c>
    </row>
    <row r="634" spans="2:6" x14ac:dyDescent="0.45">
      <c r="B634" s="2">
        <v>45884</v>
      </c>
      <c r="C634" s="4">
        <v>70816875</v>
      </c>
      <c r="D634" s="10">
        <v>1.0503142480000001</v>
      </c>
      <c r="E634" s="9">
        <f t="shared" si="66"/>
        <v>4.9900000000047129E-5</v>
      </c>
      <c r="F634" s="6">
        <f t="shared" si="67"/>
        <v>4.7511847941050789E-3</v>
      </c>
    </row>
    <row r="635" spans="2:6" x14ac:dyDescent="0.45">
      <c r="B635" s="2">
        <v>45885</v>
      </c>
      <c r="C635" s="4">
        <v>70820144.510000005</v>
      </c>
      <c r="D635" s="10">
        <v>1.05036274</v>
      </c>
      <c r="E635" s="9">
        <f t="shared" ref="E635:E653" si="68">+D635-D634</f>
        <v>4.8491999999900059E-5</v>
      </c>
      <c r="F635" s="6">
        <f t="shared" ref="F635:F653" si="69">+(D635/D634-1)*100</f>
        <v>4.616903949683504E-3</v>
      </c>
    </row>
    <row r="636" spans="2:6" x14ac:dyDescent="0.45">
      <c r="B636" s="2">
        <v>45886</v>
      </c>
      <c r="C636" s="4">
        <v>70823414.680000007</v>
      </c>
      <c r="D636" s="10">
        <v>1.0504112409999999</v>
      </c>
      <c r="E636" s="9">
        <f t="shared" si="68"/>
        <v>4.8500999999978589E-5</v>
      </c>
      <c r="F636" s="6">
        <f t="shared" si="69"/>
        <v>4.6175476483556466E-3</v>
      </c>
    </row>
    <row r="637" spans="2:6" x14ac:dyDescent="0.45">
      <c r="B637" s="2">
        <v>45887</v>
      </c>
      <c r="C637" s="4">
        <v>70814904.170000002</v>
      </c>
      <c r="D637" s="10">
        <v>1.0504722609999999</v>
      </c>
      <c r="E637" s="9">
        <f t="shared" si="68"/>
        <v>6.1019999999967212E-5</v>
      </c>
      <c r="F637" s="6">
        <f t="shared" si="69"/>
        <v>5.8091533694737407E-3</v>
      </c>
    </row>
    <row r="638" spans="2:6" x14ac:dyDescent="0.45">
      <c r="B638" s="2">
        <v>45888</v>
      </c>
      <c r="C638" s="4">
        <v>70797332.010000005</v>
      </c>
      <c r="D638" s="10">
        <v>1.050532115</v>
      </c>
      <c r="E638" s="9">
        <f t="shared" si="68"/>
        <v>5.9854000000081342E-5</v>
      </c>
      <c r="F638" s="6">
        <f t="shared" si="69"/>
        <v>5.6978182311206993E-3</v>
      </c>
    </row>
    <row r="639" spans="2:6" x14ac:dyDescent="0.45">
      <c r="B639" s="2">
        <v>45889</v>
      </c>
      <c r="C639" s="4">
        <v>71015841.719999999</v>
      </c>
      <c r="D639" s="10">
        <v>1.050601246</v>
      </c>
      <c r="E639" s="9">
        <f t="shared" si="68"/>
        <v>6.9131000000055565E-5</v>
      </c>
      <c r="F639" s="6">
        <f t="shared" si="69"/>
        <v>6.5805698857612782E-3</v>
      </c>
    </row>
    <row r="640" spans="2:6" x14ac:dyDescent="0.45">
      <c r="B640" s="2">
        <v>45890</v>
      </c>
      <c r="C640" s="4">
        <v>71641195.019999996</v>
      </c>
      <c r="D640" s="10">
        <v>1.0506529739999999</v>
      </c>
      <c r="E640" s="9">
        <f t="shared" si="68"/>
        <v>5.1727999999862107E-5</v>
      </c>
      <c r="F640" s="6">
        <f t="shared" si="69"/>
        <v>4.923656829536327E-3</v>
      </c>
    </row>
    <row r="641" spans="2:6" x14ac:dyDescent="0.45">
      <c r="B641" s="2">
        <v>45891</v>
      </c>
      <c r="C641" s="4">
        <v>71649115.209999993</v>
      </c>
      <c r="D641" s="10">
        <v>1.050719119</v>
      </c>
      <c r="E641" s="9">
        <f t="shared" si="68"/>
        <v>6.6145000000128462E-5</v>
      </c>
      <c r="F641" s="6">
        <f t="shared" si="69"/>
        <v>6.2956086964049973E-3</v>
      </c>
    </row>
    <row r="642" spans="2:6" x14ac:dyDescent="0.45">
      <c r="B642" s="2">
        <v>45892</v>
      </c>
      <c r="C642" s="4">
        <v>71652333.420000002</v>
      </c>
      <c r="D642" s="10">
        <v>1.0507663140000001</v>
      </c>
      <c r="E642" s="9">
        <f t="shared" si="68"/>
        <v>4.7195000000055387E-5</v>
      </c>
      <c r="F642" s="6">
        <f t="shared" si="69"/>
        <v>4.4916856604793054E-3</v>
      </c>
    </row>
    <row r="643" spans="2:6" x14ac:dyDescent="0.45">
      <c r="B643" s="2">
        <v>45893</v>
      </c>
      <c r="C643" s="4">
        <v>71655552.659999996</v>
      </c>
      <c r="D643" s="10">
        <v>1.050813523</v>
      </c>
      <c r="E643" s="9">
        <f t="shared" si="68"/>
        <v>4.7208999999881485E-5</v>
      </c>
      <c r="F643" s="6">
        <f t="shared" si="69"/>
        <v>4.4928162780788483E-3</v>
      </c>
    </row>
    <row r="644" spans="2:6" x14ac:dyDescent="0.45">
      <c r="B644" s="2">
        <v>45894</v>
      </c>
      <c r="C644" s="4">
        <v>71661146.650000006</v>
      </c>
      <c r="D644" s="10">
        <v>1.0508515629999999</v>
      </c>
      <c r="E644" s="9">
        <f t="shared" si="68"/>
        <v>3.8039999999961438E-5</v>
      </c>
      <c r="F644" s="6">
        <f t="shared" si="69"/>
        <v>3.6200523848783916E-3</v>
      </c>
    </row>
    <row r="645" spans="2:6" x14ac:dyDescent="0.45">
      <c r="B645" s="2">
        <v>45895</v>
      </c>
      <c r="C645" s="4">
        <v>71815189.319999993</v>
      </c>
      <c r="D645" s="10">
        <v>1.0509108460000001</v>
      </c>
      <c r="E645" s="9">
        <f t="shared" si="68"/>
        <v>5.9283000000132091E-5</v>
      </c>
      <c r="F645" s="6">
        <f t="shared" si="69"/>
        <v>5.6414247347147395E-3</v>
      </c>
    </row>
    <row r="646" spans="2:6" x14ac:dyDescent="0.45">
      <c r="B646" s="2">
        <v>45896</v>
      </c>
      <c r="C646" s="4">
        <v>71879320.420000002</v>
      </c>
      <c r="D646" s="10">
        <v>1.0509735069999999</v>
      </c>
      <c r="E646" s="9">
        <f t="shared" si="68"/>
        <v>6.2660999999852862E-5</v>
      </c>
      <c r="F646" s="6">
        <f t="shared" si="69"/>
        <v>5.9625419452480344E-3</v>
      </c>
    </row>
    <row r="647" spans="2:6" x14ac:dyDescent="0.45">
      <c r="B647" s="2">
        <v>45897</v>
      </c>
      <c r="C647" s="4">
        <v>72097740.75</v>
      </c>
      <c r="D647" s="10">
        <v>1.051038138</v>
      </c>
      <c r="E647" s="9">
        <f t="shared" si="68"/>
        <v>6.4631000000092698E-5</v>
      </c>
      <c r="F647" s="6">
        <f t="shared" si="69"/>
        <v>6.149631705243408E-3</v>
      </c>
    </row>
    <row r="648" spans="2:6" x14ac:dyDescent="0.45">
      <c r="B648" s="2">
        <v>45898</v>
      </c>
      <c r="C648" s="4">
        <v>72100087.420000002</v>
      </c>
      <c r="D648" s="10">
        <v>1.0510869329999999</v>
      </c>
      <c r="E648" s="9">
        <f t="shared" si="68"/>
        <v>4.8794999999879352E-5</v>
      </c>
      <c r="F648" s="6">
        <f t="shared" si="69"/>
        <v>4.6425527519655674E-3</v>
      </c>
    </row>
    <row r="649" spans="2:6" x14ac:dyDescent="0.45">
      <c r="B649" s="2">
        <v>45899</v>
      </c>
      <c r="C649" s="4">
        <v>72103332.090000004</v>
      </c>
      <c r="D649" s="10">
        <v>1.0511342340000001</v>
      </c>
      <c r="E649" s="9">
        <f t="shared" si="68"/>
        <v>4.7301000000166127E-5</v>
      </c>
      <c r="F649" s="6">
        <f t="shared" si="69"/>
        <v>4.5001986529458193E-3</v>
      </c>
    </row>
    <row r="650" spans="2:6" x14ac:dyDescent="0.45">
      <c r="B650" s="2">
        <v>45900</v>
      </c>
      <c r="C650" s="4">
        <v>72106576.930000007</v>
      </c>
      <c r="D650" s="10">
        <v>1.051181538</v>
      </c>
      <c r="E650" s="9">
        <f t="shared" si="68"/>
        <v>4.7303999999970259E-5</v>
      </c>
      <c r="F650" s="6">
        <f t="shared" si="69"/>
        <v>4.5002815501460347E-3</v>
      </c>
    </row>
    <row r="651" spans="2:6" x14ac:dyDescent="0.45">
      <c r="B651" s="2">
        <v>45901</v>
      </c>
      <c r="C651" s="4">
        <v>72083847.75</v>
      </c>
      <c r="D651" s="10">
        <v>1.0512253490000001</v>
      </c>
      <c r="E651" s="9">
        <f t="shared" si="68"/>
        <v>4.3811000000060218E-5</v>
      </c>
      <c r="F651" s="6">
        <f t="shared" si="69"/>
        <v>4.1677862877342875E-3</v>
      </c>
    </row>
    <row r="652" spans="2:6" x14ac:dyDescent="0.45">
      <c r="B652" s="2">
        <v>45902</v>
      </c>
      <c r="C652" s="4">
        <v>73843696.420000002</v>
      </c>
      <c r="D652" s="10">
        <v>1.051274228</v>
      </c>
      <c r="E652" s="9">
        <f t="shared" si="68"/>
        <v>4.887899999994616E-5</v>
      </c>
      <c r="F652" s="6">
        <f t="shared" si="69"/>
        <v>4.6497166422465597E-3</v>
      </c>
    </row>
    <row r="653" spans="2:6" x14ac:dyDescent="0.45">
      <c r="B653" s="2">
        <v>45903</v>
      </c>
      <c r="C653" s="4">
        <v>73824974.129999995</v>
      </c>
      <c r="D653" s="10">
        <v>1.051328547</v>
      </c>
      <c r="E653" s="9">
        <f t="shared" si="68"/>
        <v>5.4318999999969364E-5</v>
      </c>
      <c r="F653" s="6">
        <f t="shared" si="69"/>
        <v>5.1669677191057417E-3</v>
      </c>
    </row>
    <row r="654" spans="2:6" x14ac:dyDescent="0.45">
      <c r="B654" s="2">
        <v>45904</v>
      </c>
      <c r="C654" s="4">
        <v>73807245.709999993</v>
      </c>
      <c r="D654" s="10">
        <v>1.051402239</v>
      </c>
      <c r="E654" s="9">
        <f t="shared" ref="E654:E665" si="70">+D654-D653</f>
        <v>7.3691999999958568E-5</v>
      </c>
      <c r="F654" s="6">
        <f t="shared" ref="F654:F665" si="71">+(D654/D653-1)*100</f>
        <v>7.0094168193479689E-3</v>
      </c>
    </row>
    <row r="655" spans="2:6" x14ac:dyDescent="0.45">
      <c r="B655" s="2">
        <v>45905</v>
      </c>
      <c r="C655" s="4">
        <v>73831146.069999993</v>
      </c>
      <c r="D655" s="10">
        <v>1.051464476</v>
      </c>
      <c r="E655" s="9">
        <f t="shared" si="70"/>
        <v>6.2237000000076037E-5</v>
      </c>
      <c r="F655" s="6">
        <f t="shared" si="71"/>
        <v>5.9194281400110071E-3</v>
      </c>
    </row>
    <row r="656" spans="2:6" x14ac:dyDescent="0.45">
      <c r="B656" s="2">
        <v>45906</v>
      </c>
      <c r="C656" s="4">
        <v>73834473.260000005</v>
      </c>
      <c r="D656" s="10">
        <v>1.05151186</v>
      </c>
      <c r="E656" s="9">
        <f t="shared" si="70"/>
        <v>4.738399999992815E-5</v>
      </c>
      <c r="F656" s="6">
        <f t="shared" si="71"/>
        <v>4.5064765459512657E-3</v>
      </c>
    </row>
    <row r="657" spans="2:6" x14ac:dyDescent="0.45">
      <c r="B657" s="2">
        <v>45907</v>
      </c>
      <c r="C657" s="4">
        <v>73837801.540000007</v>
      </c>
      <c r="D657" s="10">
        <v>1.051559259</v>
      </c>
      <c r="E657" s="9">
        <f t="shared" si="70"/>
        <v>4.7399000000059033E-5</v>
      </c>
      <c r="F657" s="6">
        <f t="shared" si="71"/>
        <v>4.5076999892312841E-3</v>
      </c>
    </row>
    <row r="658" spans="2:6" x14ac:dyDescent="0.45">
      <c r="B658" s="2">
        <v>45908</v>
      </c>
      <c r="C658" s="4">
        <v>73722939.280000001</v>
      </c>
      <c r="D658" s="10">
        <v>1.051610645</v>
      </c>
      <c r="E658" s="9">
        <f t="shared" si="70"/>
        <v>5.1385999999986609E-5</v>
      </c>
      <c r="F658" s="6">
        <f t="shared" si="71"/>
        <v>4.886648047675024E-3</v>
      </c>
    </row>
    <row r="659" spans="2:6" x14ac:dyDescent="0.45">
      <c r="B659" s="2">
        <v>45909</v>
      </c>
      <c r="C659" s="4">
        <v>73579522.870000005</v>
      </c>
      <c r="D659" s="10">
        <v>1.051668778</v>
      </c>
      <c r="E659" s="9">
        <f t="shared" si="70"/>
        <v>5.8133000000015755E-5</v>
      </c>
      <c r="F659" s="6">
        <f t="shared" si="71"/>
        <v>5.5279965333498993E-3</v>
      </c>
    </row>
    <row r="660" spans="2:6" x14ac:dyDescent="0.45">
      <c r="B660" s="2">
        <v>45910</v>
      </c>
      <c r="C660" s="4">
        <v>73653358.280000001</v>
      </c>
      <c r="D660" s="10">
        <v>1.051720599</v>
      </c>
      <c r="E660" s="9">
        <f t="shared" si="70"/>
        <v>5.1821000000007444E-5</v>
      </c>
      <c r="F660" s="6">
        <f t="shared" si="71"/>
        <v>4.9275019934125197E-3</v>
      </c>
    </row>
    <row r="661" spans="2:6" x14ac:dyDescent="0.45">
      <c r="B661" s="2">
        <v>45911</v>
      </c>
      <c r="C661" s="4">
        <v>73624581.109999999</v>
      </c>
      <c r="D661" s="10">
        <v>1.051780234</v>
      </c>
      <c r="E661" s="9">
        <f t="shared" si="70"/>
        <v>5.9634999999946814E-5</v>
      </c>
      <c r="F661" s="6">
        <f t="shared" si="71"/>
        <v>5.6702321944213097E-3</v>
      </c>
    </row>
    <row r="662" spans="2:6" x14ac:dyDescent="0.45">
      <c r="B662" s="2">
        <v>45912</v>
      </c>
      <c r="C662" s="4">
        <v>73497130.540000007</v>
      </c>
      <c r="D662" s="10">
        <v>1.0518336260000001</v>
      </c>
      <c r="E662" s="9">
        <f t="shared" si="70"/>
        <v>5.3392000000096473E-5</v>
      </c>
      <c r="F662" s="6">
        <f t="shared" si="71"/>
        <v>5.0763456351576863E-3</v>
      </c>
    </row>
    <row r="663" spans="2:6" x14ac:dyDescent="0.45">
      <c r="B663" s="2">
        <v>45913</v>
      </c>
      <c r="C663" s="4">
        <v>73500481.390000001</v>
      </c>
      <c r="D663" s="10">
        <v>1.051881581</v>
      </c>
      <c r="E663" s="9">
        <f t="shared" si="70"/>
        <v>4.7954999999877401E-5</v>
      </c>
      <c r="F663" s="6">
        <f t="shared" si="71"/>
        <v>4.5591811113965264E-3</v>
      </c>
    </row>
    <row r="664" spans="2:6" x14ac:dyDescent="0.45">
      <c r="B664" s="2">
        <v>45914</v>
      </c>
      <c r="C664" s="4">
        <v>73503831.640000001</v>
      </c>
      <c r="D664" s="10">
        <v>1.051929527</v>
      </c>
      <c r="E664" s="9">
        <f t="shared" si="70"/>
        <v>4.7946000000020916E-5</v>
      </c>
      <c r="F664" s="6">
        <f t="shared" si="71"/>
        <v>4.5581176499442932E-3</v>
      </c>
    </row>
    <row r="665" spans="2:6" x14ac:dyDescent="0.45">
      <c r="B665" s="2">
        <v>45915</v>
      </c>
      <c r="C665" s="4">
        <v>73434376.810000002</v>
      </c>
      <c r="D665" s="10">
        <v>1.0519875430000001</v>
      </c>
      <c r="E665" s="9">
        <f t="shared" si="70"/>
        <v>5.8016000000105095E-5</v>
      </c>
      <c r="F665" s="6">
        <f t="shared" si="71"/>
        <v>5.5151983579637687E-3</v>
      </c>
    </row>
    <row r="666" spans="2:6" x14ac:dyDescent="0.45">
      <c r="B666" s="2">
        <v>45916</v>
      </c>
      <c r="C666" s="4">
        <v>73588058.629999995</v>
      </c>
      <c r="D666" s="10">
        <v>1.0520517599999999</v>
      </c>
      <c r="E666" s="9">
        <f t="shared" ref="E666:E695" si="72">+D666-D665</f>
        <v>6.4216999999811009E-5</v>
      </c>
      <c r="F666" s="6">
        <f t="shared" ref="F666:F695" si="73">+(D666/D665-1)*100</f>
        <v>6.1043498496893278E-3</v>
      </c>
    </row>
    <row r="667" spans="2:6" x14ac:dyDescent="0.45">
      <c r="B667" s="2">
        <v>45917</v>
      </c>
      <c r="C667" s="4">
        <v>73469556.090000004</v>
      </c>
      <c r="D667" s="10">
        <v>1.0521082150000001</v>
      </c>
      <c r="E667" s="9">
        <f t="shared" si="72"/>
        <v>5.6455000000177336E-5</v>
      </c>
      <c r="F667" s="6">
        <f t="shared" si="73"/>
        <v>5.3661808426808122E-3</v>
      </c>
    </row>
    <row r="668" spans="2:6" x14ac:dyDescent="0.45">
      <c r="B668" s="2">
        <v>45918</v>
      </c>
      <c r="C668" s="4">
        <v>73044765.530000001</v>
      </c>
      <c r="D668" s="10">
        <v>1.0521775149999999</v>
      </c>
      <c r="E668" s="9">
        <f t="shared" si="72"/>
        <v>6.9299999999827833E-5</v>
      </c>
      <c r="F668" s="6">
        <f t="shared" si="73"/>
        <v>6.5867749164727485E-3</v>
      </c>
    </row>
    <row r="669" spans="2:6" x14ac:dyDescent="0.45">
      <c r="B669" s="2">
        <v>45919</v>
      </c>
      <c r="C669" s="4">
        <v>73042442.299999997</v>
      </c>
      <c r="D669" s="10">
        <v>1.0522346499999999</v>
      </c>
      <c r="E669" s="9">
        <f t="shared" si="72"/>
        <v>5.7135000000041458E-5</v>
      </c>
      <c r="F669" s="6">
        <f t="shared" si="73"/>
        <v>5.4301673610757106E-3</v>
      </c>
    </row>
    <row r="670" spans="2:6" x14ac:dyDescent="0.45">
      <c r="B670" s="2">
        <v>45920</v>
      </c>
      <c r="C670" s="4">
        <v>73045763.590000004</v>
      </c>
      <c r="D670" s="10">
        <v>1.0522824959999999</v>
      </c>
      <c r="E670" s="9">
        <f t="shared" si="72"/>
        <v>4.784599999996253E-5</v>
      </c>
      <c r="F670" s="6">
        <f t="shared" si="73"/>
        <v>4.5470846260275977E-3</v>
      </c>
    </row>
    <row r="671" spans="2:6" x14ac:dyDescent="0.45">
      <c r="B671" s="2">
        <v>45921</v>
      </c>
      <c r="C671" s="4">
        <v>73049085.430000007</v>
      </c>
      <c r="D671" s="10">
        <v>1.052330349</v>
      </c>
      <c r="E671" s="9">
        <f t="shared" si="72"/>
        <v>4.7853000000097623E-5</v>
      </c>
      <c r="F671" s="6">
        <f t="shared" si="73"/>
        <v>4.5475430962671481E-3</v>
      </c>
    </row>
    <row r="672" spans="2:6" x14ac:dyDescent="0.45">
      <c r="B672" s="2">
        <v>45922</v>
      </c>
      <c r="C672" s="4">
        <v>73297174.120000005</v>
      </c>
      <c r="D672" s="10">
        <v>1.0523845080000001</v>
      </c>
      <c r="E672" s="9">
        <f t="shared" si="72"/>
        <v>5.4159000000053581E-5</v>
      </c>
      <c r="F672" s="6">
        <f t="shared" si="73"/>
        <v>5.1465777881842811E-3</v>
      </c>
    </row>
    <row r="673" spans="2:6" x14ac:dyDescent="0.45">
      <c r="B673" s="2">
        <v>45923</v>
      </c>
      <c r="C673" s="4">
        <v>73344006.489999995</v>
      </c>
      <c r="D673" s="10">
        <v>1.052440756</v>
      </c>
      <c r="E673" s="9">
        <f t="shared" si="72"/>
        <v>5.6247999999925469E-5</v>
      </c>
      <c r="F673" s="6">
        <f t="shared" si="73"/>
        <v>5.3448145209689102E-3</v>
      </c>
    </row>
    <row r="674" spans="2:6" x14ac:dyDescent="0.45">
      <c r="B674" s="2">
        <v>45924</v>
      </c>
      <c r="C674" s="4">
        <v>73446893.689999998</v>
      </c>
      <c r="D674" s="10">
        <v>1.052491871</v>
      </c>
      <c r="E674" s="9">
        <f t="shared" si="72"/>
        <v>5.1114999999990474E-5</v>
      </c>
      <c r="F674" s="6">
        <f t="shared" si="73"/>
        <v>4.8568054504372071E-3</v>
      </c>
    </row>
    <row r="675" spans="2:6" x14ac:dyDescent="0.45">
      <c r="B675" s="2">
        <v>45925</v>
      </c>
      <c r="C675" s="4">
        <v>73317461.549999997</v>
      </c>
      <c r="D675" s="10">
        <v>1.0525575840000001</v>
      </c>
      <c r="E675" s="9">
        <f t="shared" si="72"/>
        <v>6.5713000000133803E-5</v>
      </c>
      <c r="F675" s="6">
        <f t="shared" si="73"/>
        <v>6.2435636617008683E-3</v>
      </c>
    </row>
    <row r="676" spans="2:6" x14ac:dyDescent="0.45">
      <c r="B676" s="2">
        <v>45926</v>
      </c>
      <c r="C676" s="4">
        <v>73737322.299999997</v>
      </c>
      <c r="D676" s="10">
        <v>1.052612978</v>
      </c>
      <c r="E676" s="9">
        <f t="shared" si="72"/>
        <v>5.5393999999875376E-5</v>
      </c>
      <c r="F676" s="6">
        <f t="shared" si="73"/>
        <v>5.26279994956802E-3</v>
      </c>
    </row>
    <row r="677" spans="2:6" x14ac:dyDescent="0.45">
      <c r="B677" s="2">
        <v>45927</v>
      </c>
      <c r="C677" s="4">
        <v>73740626.939999998</v>
      </c>
      <c r="D677" s="10">
        <v>1.0526601520000001</v>
      </c>
      <c r="E677" s="9">
        <f t="shared" si="72"/>
        <v>4.7174000000094196E-5</v>
      </c>
      <c r="F677" s="6">
        <f t="shared" si="73"/>
        <v>4.4816091940846903E-3</v>
      </c>
    </row>
    <row r="678" spans="2:6" x14ac:dyDescent="0.45">
      <c r="B678" s="2">
        <v>45928</v>
      </c>
      <c r="C678" s="4">
        <v>73743932.420000002</v>
      </c>
      <c r="D678" s="10">
        <v>1.052707338</v>
      </c>
      <c r="E678" s="9">
        <f t="shared" si="72"/>
        <v>4.7185999999976858E-5</v>
      </c>
      <c r="F678" s="6">
        <f t="shared" si="73"/>
        <v>4.4825483239030461E-3</v>
      </c>
    </row>
    <row r="679" spans="2:6" x14ac:dyDescent="0.45">
      <c r="B679" s="2">
        <v>45929</v>
      </c>
      <c r="C679" s="4">
        <v>73734909.269999996</v>
      </c>
      <c r="D679" s="10">
        <v>1.0527621869999999</v>
      </c>
      <c r="E679" s="9">
        <f t="shared" si="72"/>
        <v>5.4848999999856929E-5</v>
      </c>
      <c r="F679" s="6">
        <f t="shared" si="73"/>
        <v>5.2102800103925873E-3</v>
      </c>
    </row>
    <row r="680" spans="2:6" x14ac:dyDescent="0.45">
      <c r="B680" s="2">
        <v>45930</v>
      </c>
      <c r="C680" s="4">
        <v>73720680.409999996</v>
      </c>
      <c r="D680" s="10">
        <v>1.052821899</v>
      </c>
      <c r="E680" s="9">
        <f t="shared" si="72"/>
        <v>5.9712000000100574E-5</v>
      </c>
      <c r="F680" s="6">
        <f t="shared" si="73"/>
        <v>5.6719362394819228E-3</v>
      </c>
    </row>
    <row r="681" spans="2:6" x14ac:dyDescent="0.45">
      <c r="B681" s="2">
        <v>45931</v>
      </c>
      <c r="C681" s="4">
        <v>73918397.180000007</v>
      </c>
      <c r="D681" s="10">
        <v>1.0528806559999999</v>
      </c>
      <c r="E681" s="9">
        <f t="shared" si="72"/>
        <v>5.8756999999909354E-5</v>
      </c>
      <c r="F681" s="6">
        <f t="shared" si="73"/>
        <v>5.5809059495981472E-3</v>
      </c>
    </row>
    <row r="682" spans="2:6" x14ac:dyDescent="0.45">
      <c r="B682" s="2">
        <v>45932</v>
      </c>
      <c r="C682" s="4">
        <v>74823745.400000006</v>
      </c>
      <c r="D682" s="10">
        <v>1.0529483470000001</v>
      </c>
      <c r="E682" s="9">
        <f t="shared" si="72"/>
        <v>6.7691000000147383E-5</v>
      </c>
      <c r="F682" s="6">
        <f t="shared" si="73"/>
        <v>6.4291237201752338E-3</v>
      </c>
    </row>
    <row r="683" spans="2:6" x14ac:dyDescent="0.45">
      <c r="B683" s="2">
        <v>45933</v>
      </c>
      <c r="C683" s="4">
        <v>74825337.319999993</v>
      </c>
      <c r="D683" s="10">
        <v>1.052997167</v>
      </c>
      <c r="E683" s="9">
        <f t="shared" si="72"/>
        <v>4.8819999999949459E-5</v>
      </c>
      <c r="F683" s="6">
        <f t="shared" si="73"/>
        <v>4.6365047382534996E-3</v>
      </c>
    </row>
    <row r="684" spans="2:6" x14ac:dyDescent="0.45">
      <c r="B684" s="2">
        <v>45934</v>
      </c>
      <c r="C684" s="4">
        <v>74828713.859999999</v>
      </c>
      <c r="D684" s="10">
        <v>1.0530446840000001</v>
      </c>
      <c r="E684" s="9">
        <f t="shared" si="72"/>
        <v>4.7517000000052434E-5</v>
      </c>
      <c r="F684" s="6">
        <f t="shared" si="73"/>
        <v>4.5125477531327007E-3</v>
      </c>
    </row>
    <row r="685" spans="2:6" x14ac:dyDescent="0.45">
      <c r="B685" s="2">
        <v>45935</v>
      </c>
      <c r="C685" s="4">
        <v>74832087.340000004</v>
      </c>
      <c r="D685" s="10">
        <v>1.0530921579999999</v>
      </c>
      <c r="E685" s="9">
        <f t="shared" si="72"/>
        <v>4.7473999999825267E-5</v>
      </c>
      <c r="F685" s="6">
        <f t="shared" si="73"/>
        <v>4.5082607339708147E-3</v>
      </c>
    </row>
    <row r="686" spans="2:6" x14ac:dyDescent="0.45">
      <c r="B686" s="2">
        <v>45936</v>
      </c>
      <c r="C686" s="4">
        <v>74945563.159999996</v>
      </c>
      <c r="D686" s="10">
        <v>1.0531460859999999</v>
      </c>
      <c r="E686" s="9">
        <f t="shared" si="72"/>
        <v>5.3928000000036391E-5</v>
      </c>
      <c r="F686" s="6">
        <f t="shared" si="73"/>
        <v>5.1209193412393716E-3</v>
      </c>
    </row>
    <row r="687" spans="2:6" x14ac:dyDescent="0.45">
      <c r="B687" s="2">
        <v>45937</v>
      </c>
      <c r="C687" s="4">
        <v>74738751.939999998</v>
      </c>
      <c r="D687" s="10">
        <v>1.0532044229999999</v>
      </c>
      <c r="E687" s="9">
        <f t="shared" si="72"/>
        <v>5.8337000000019401E-5</v>
      </c>
      <c r="F687" s="6">
        <f t="shared" si="73"/>
        <v>5.5393074878784532E-3</v>
      </c>
    </row>
    <row r="688" spans="2:6" x14ac:dyDescent="0.45">
      <c r="B688" s="2">
        <v>45938</v>
      </c>
      <c r="C688" s="4">
        <v>74723819.700000003</v>
      </c>
      <c r="D688" s="10">
        <v>1.0532722320000001</v>
      </c>
      <c r="E688" s="9">
        <f t="shared" si="72"/>
        <v>6.7809000000140784E-5</v>
      </c>
      <c r="F688" s="6">
        <f t="shared" si="73"/>
        <v>6.4383512373700214E-3</v>
      </c>
    </row>
    <row r="689" spans="2:6" x14ac:dyDescent="0.45">
      <c r="B689" s="2">
        <v>45939</v>
      </c>
      <c r="C689" s="4">
        <v>74625953.430000007</v>
      </c>
      <c r="D689" s="10">
        <v>1.053341981</v>
      </c>
      <c r="E689" s="9">
        <f t="shared" si="72"/>
        <v>6.974899999989681E-5</v>
      </c>
      <c r="F689" s="6">
        <f t="shared" si="73"/>
        <v>6.622124639843463E-3</v>
      </c>
    </row>
    <row r="690" spans="2:6" x14ac:dyDescent="0.45">
      <c r="B690" s="2">
        <v>45940</v>
      </c>
      <c r="C690" s="4">
        <v>73995573.689999998</v>
      </c>
      <c r="D690" s="10">
        <v>1.053407421</v>
      </c>
      <c r="E690" s="9">
        <f t="shared" si="72"/>
        <v>6.5439999999972187E-5</v>
      </c>
      <c r="F690" s="6">
        <f t="shared" si="73"/>
        <v>6.212607223510247E-3</v>
      </c>
    </row>
    <row r="691" spans="2:6" x14ac:dyDescent="0.45">
      <c r="B691" s="2">
        <v>45941</v>
      </c>
      <c r="C691" s="4">
        <v>73999063.670000002</v>
      </c>
      <c r="D691" s="10">
        <v>1.0534571049999999</v>
      </c>
      <c r="E691" s="9">
        <f t="shared" si="72"/>
        <v>4.9683999999938777E-5</v>
      </c>
      <c r="F691" s="6">
        <f t="shared" si="73"/>
        <v>4.7165037011742683E-3</v>
      </c>
    </row>
    <row r="692" spans="2:6" x14ac:dyDescent="0.45">
      <c r="B692" s="2">
        <v>45942</v>
      </c>
      <c r="C692" s="4">
        <v>74002534.090000004</v>
      </c>
      <c r="D692" s="10">
        <v>1.0535065100000001</v>
      </c>
      <c r="E692" s="9">
        <f t="shared" si="72"/>
        <v>4.9405000000168897E-5</v>
      </c>
      <c r="F692" s="6">
        <f t="shared" si="73"/>
        <v>4.6897970278791945E-3</v>
      </c>
    </row>
    <row r="693" spans="2:6" x14ac:dyDescent="0.45">
      <c r="B693" s="2">
        <v>45943</v>
      </c>
      <c r="C693" s="4">
        <v>74140490.620000005</v>
      </c>
      <c r="D693" s="10">
        <v>1.0535676839999999</v>
      </c>
      <c r="E693" s="9">
        <f t="shared" si="72"/>
        <v>6.1173999999830642E-5</v>
      </c>
      <c r="F693" s="6">
        <f t="shared" si="73"/>
        <v>5.8067035579867365E-3</v>
      </c>
    </row>
    <row r="694" spans="2:6" x14ac:dyDescent="0.45">
      <c r="B694" s="2">
        <v>45944</v>
      </c>
      <c r="C694" s="4">
        <v>74284108.329999998</v>
      </c>
      <c r="D694" s="10">
        <v>1.053628971</v>
      </c>
      <c r="E694" s="9">
        <f t="shared" si="72"/>
        <v>6.1287000000076475E-5</v>
      </c>
      <c r="F694" s="6">
        <f t="shared" si="73"/>
        <v>5.8170918613820177E-3</v>
      </c>
    </row>
    <row r="695" spans="2:6" x14ac:dyDescent="0.45">
      <c r="B695" s="2">
        <v>45945</v>
      </c>
      <c r="C695" s="4">
        <v>73498470.129999995</v>
      </c>
      <c r="D695" s="10">
        <v>1.0536850689999999</v>
      </c>
      <c r="E695" s="9">
        <f t="shared" si="72"/>
        <v>5.6097999999948911E-5</v>
      </c>
      <c r="F695" s="6">
        <f t="shared" si="73"/>
        <v>5.324265139239337E-3</v>
      </c>
    </row>
    <row r="696" spans="2:6" x14ac:dyDescent="0.45">
      <c r="B696" s="2">
        <v>45946</v>
      </c>
      <c r="C696" s="4">
        <v>73882337.129999995</v>
      </c>
      <c r="D696" s="10">
        <v>1.05375252</v>
      </c>
      <c r="E696" s="9">
        <f t="shared" ref="E696:E714" si="74">+D696-D695</f>
        <v>6.7451000000051664E-5</v>
      </c>
      <c r="F696" s="6">
        <f t="shared" ref="F696:F714" si="75">+(D696/D695-1)*100</f>
        <v>6.4014383409638498E-3</v>
      </c>
    </row>
    <row r="697" spans="2:6" x14ac:dyDescent="0.45">
      <c r="B697" s="2">
        <v>45947</v>
      </c>
      <c r="C697" s="4">
        <v>73897230.790000007</v>
      </c>
      <c r="D697" s="10">
        <v>1.053805498</v>
      </c>
      <c r="E697" s="9">
        <f t="shared" si="74"/>
        <v>5.2978000000036829E-5</v>
      </c>
      <c r="F697" s="6">
        <f t="shared" si="75"/>
        <v>5.0275561855883666E-3</v>
      </c>
    </row>
    <row r="698" spans="2:6" x14ac:dyDescent="0.45">
      <c r="B698" s="2">
        <v>45948</v>
      </c>
      <c r="C698" s="4">
        <v>73900566.959999993</v>
      </c>
      <c r="D698" s="10">
        <v>1.0538530740000001</v>
      </c>
      <c r="E698" s="9">
        <f t="shared" si="74"/>
        <v>4.7576000000049135E-5</v>
      </c>
      <c r="F698" s="6">
        <f t="shared" si="75"/>
        <v>4.51468511886155E-3</v>
      </c>
    </row>
    <row r="699" spans="2:6" x14ac:dyDescent="0.45">
      <c r="B699" s="2">
        <v>45949</v>
      </c>
      <c r="C699" s="4">
        <v>73903907.180000007</v>
      </c>
      <c r="D699" s="10">
        <v>1.0539007069999999</v>
      </c>
      <c r="E699" s="9">
        <f t="shared" si="74"/>
        <v>4.7632999999880354E-5</v>
      </c>
      <c r="F699" s="6">
        <f t="shared" si="75"/>
        <v>4.5198900278542453E-3</v>
      </c>
    </row>
    <row r="700" spans="2:6" x14ac:dyDescent="0.45">
      <c r="B700" s="2">
        <v>45950</v>
      </c>
      <c r="C700" s="4">
        <v>74158568</v>
      </c>
      <c r="D700" s="10">
        <v>1.0539638149999999</v>
      </c>
      <c r="E700" s="9">
        <f t="shared" si="74"/>
        <v>6.3107999999978404E-5</v>
      </c>
      <c r="F700" s="6">
        <f t="shared" si="75"/>
        <v>5.9880403894707612E-3</v>
      </c>
    </row>
    <row r="701" spans="2:6" x14ac:dyDescent="0.45">
      <c r="B701" s="2">
        <v>45951</v>
      </c>
      <c r="C701" s="4">
        <v>74931049.370000005</v>
      </c>
      <c r="D701" s="10">
        <v>1.0540158639999999</v>
      </c>
      <c r="E701" s="9">
        <f t="shared" si="74"/>
        <v>5.2048999999998458E-5</v>
      </c>
      <c r="F701" s="6">
        <f t="shared" si="75"/>
        <v>4.9384048350864518E-3</v>
      </c>
    </row>
    <row r="702" spans="2:6" x14ac:dyDescent="0.45">
      <c r="B702" s="2">
        <v>45952</v>
      </c>
      <c r="C702" s="4">
        <v>75674294.609999999</v>
      </c>
      <c r="D702" s="10">
        <v>1.0540697539999999</v>
      </c>
      <c r="E702" s="9">
        <f t="shared" si="74"/>
        <v>5.3890000000000882E-5</v>
      </c>
      <c r="F702" s="6">
        <f t="shared" si="75"/>
        <v>5.1128262714694728E-3</v>
      </c>
    </row>
    <row r="703" spans="2:6" x14ac:dyDescent="0.45">
      <c r="B703" s="2">
        <v>45953</v>
      </c>
      <c r="C703" s="4">
        <v>75581117.840000004</v>
      </c>
      <c r="D703" s="10">
        <v>1.0541357499999999</v>
      </c>
      <c r="E703" s="9">
        <f t="shared" si="74"/>
        <v>6.59960000000126E-5</v>
      </c>
      <c r="F703" s="6">
        <f t="shared" si="75"/>
        <v>6.2610657169059891E-3</v>
      </c>
    </row>
    <row r="704" spans="2:6" x14ac:dyDescent="0.45">
      <c r="B704" s="2">
        <v>45954</v>
      </c>
      <c r="C704" s="4">
        <v>75956131.579999998</v>
      </c>
      <c r="D704" s="10">
        <v>1.0541765869999999</v>
      </c>
      <c r="E704" s="9">
        <f t="shared" si="74"/>
        <v>4.0837000000015777E-5</v>
      </c>
      <c r="F704" s="6">
        <f t="shared" si="75"/>
        <v>3.8739792289632646E-3</v>
      </c>
    </row>
    <row r="705" spans="2:6" x14ac:dyDescent="0.45">
      <c r="B705" s="2">
        <v>45955</v>
      </c>
      <c r="C705" s="4">
        <v>75959567.989999995</v>
      </c>
      <c r="D705" s="10">
        <v>1.0542242799999999</v>
      </c>
      <c r="E705" s="9">
        <f t="shared" si="74"/>
        <v>4.7692999999959795E-5</v>
      </c>
      <c r="F705" s="6">
        <f t="shared" si="75"/>
        <v>4.5241945787921622E-3</v>
      </c>
    </row>
    <row r="706" spans="2:6" x14ac:dyDescent="0.45">
      <c r="B706" s="2">
        <v>45956</v>
      </c>
      <c r="C706" s="4">
        <v>75963009.069999993</v>
      </c>
      <c r="D706" s="10">
        <v>1.0542720379999999</v>
      </c>
      <c r="E706" s="9">
        <f t="shared" si="74"/>
        <v>4.7758000000008849E-5</v>
      </c>
      <c r="F706" s="6">
        <f t="shared" si="75"/>
        <v>4.5301555756216416E-3</v>
      </c>
    </row>
    <row r="707" spans="2:6" x14ac:dyDescent="0.45">
      <c r="B707" s="2">
        <v>45957</v>
      </c>
      <c r="C707" s="4">
        <v>75952315.109999999</v>
      </c>
      <c r="D707" s="10">
        <v>1.054304082</v>
      </c>
      <c r="E707" s="9">
        <f t="shared" si="74"/>
        <v>3.2044000000119865E-5</v>
      </c>
      <c r="F707" s="6">
        <f t="shared" si="75"/>
        <v>3.0394432219749135E-3</v>
      </c>
    </row>
    <row r="708" spans="2:6" x14ac:dyDescent="0.45">
      <c r="B708" s="2">
        <v>45958</v>
      </c>
      <c r="C708" s="4">
        <v>76033442.900000006</v>
      </c>
      <c r="D708" s="10">
        <v>1.054354445</v>
      </c>
      <c r="E708" s="9">
        <f t="shared" si="74"/>
        <v>5.0362999999942204E-5</v>
      </c>
      <c r="F708" s="6">
        <f t="shared" si="75"/>
        <v>4.7768950969473423E-3</v>
      </c>
    </row>
    <row r="709" spans="2:6" x14ac:dyDescent="0.45">
      <c r="B709" s="2">
        <v>45959</v>
      </c>
      <c r="C709" s="4">
        <v>75725278.930000007</v>
      </c>
      <c r="D709" s="10">
        <v>1.0544170980000001</v>
      </c>
      <c r="E709" s="9">
        <f t="shared" si="74"/>
        <v>6.2653000000079118E-5</v>
      </c>
      <c r="F709" s="6">
        <f t="shared" si="75"/>
        <v>5.9423090875254658E-3</v>
      </c>
    </row>
    <row r="710" spans="2:6" x14ac:dyDescent="0.45">
      <c r="B710" s="2">
        <v>45960</v>
      </c>
      <c r="C710" s="4">
        <v>75549487.909999996</v>
      </c>
      <c r="D710" s="10">
        <v>1.0544827560000001</v>
      </c>
      <c r="E710" s="9">
        <f t="shared" si="74"/>
        <v>6.5658000000023975E-5</v>
      </c>
      <c r="F710" s="6">
        <f t="shared" si="75"/>
        <v>6.2269475831211452E-3</v>
      </c>
    </row>
    <row r="711" spans="2:6" x14ac:dyDescent="0.45">
      <c r="B711" s="2">
        <v>45961</v>
      </c>
      <c r="C711" s="4">
        <v>75055536.420000002</v>
      </c>
      <c r="D711" s="10">
        <v>1.054537042</v>
      </c>
      <c r="E711" s="9">
        <f t="shared" si="74"/>
        <v>5.4285999999903467E-5</v>
      </c>
      <c r="F711" s="6">
        <f t="shared" si="75"/>
        <v>5.1481164287325853E-3</v>
      </c>
    </row>
    <row r="712" spans="2:6" x14ac:dyDescent="0.45">
      <c r="B712" s="2">
        <v>45962</v>
      </c>
      <c r="C712" s="4">
        <v>75058973.620000005</v>
      </c>
      <c r="D712" s="10">
        <v>1.0545853350000001</v>
      </c>
      <c r="E712" s="9">
        <f t="shared" si="74"/>
        <v>4.8293000000088071E-5</v>
      </c>
      <c r="F712" s="6">
        <f t="shared" si="75"/>
        <v>4.5795451536267962E-3</v>
      </c>
    </row>
    <row r="713" spans="2:6" x14ac:dyDescent="0.45">
      <c r="B713" s="2">
        <v>45963</v>
      </c>
      <c r="C713" s="4">
        <v>75062407.189999998</v>
      </c>
      <c r="D713" s="10">
        <v>1.0546335769999999</v>
      </c>
      <c r="E713" s="9">
        <f t="shared" si="74"/>
        <v>4.8241999999865115E-5</v>
      </c>
      <c r="F713" s="6">
        <f t="shared" si="75"/>
        <v>4.5744994168650521E-3</v>
      </c>
    </row>
    <row r="714" spans="2:6" x14ac:dyDescent="0.45">
      <c r="B714" s="2">
        <v>45964</v>
      </c>
      <c r="C714" s="4">
        <v>75207730.159999996</v>
      </c>
      <c r="D714" s="10">
        <v>1.0546854960000001</v>
      </c>
      <c r="E714" s="9">
        <f t="shared" si="74"/>
        <v>5.1919000000122395E-5</v>
      </c>
      <c r="F714" s="6">
        <f t="shared" si="75"/>
        <v>4.9229420655994005E-3</v>
      </c>
    </row>
    <row r="715" spans="2:6" x14ac:dyDescent="0.45">
      <c r="B715" s="2">
        <v>45965</v>
      </c>
      <c r="C715" s="4">
        <v>75019819.510000005</v>
      </c>
      <c r="D715" s="10">
        <v>1.0547439599999999</v>
      </c>
      <c r="E715" s="9">
        <f t="shared" ref="E715:E727" si="76">+D715-D714</f>
        <v>5.8463999999869287E-5</v>
      </c>
      <c r="F715" s="6">
        <f t="shared" ref="F715:F727" si="77">+(D715/D714-1)*100</f>
        <v>5.5432638660146694E-3</v>
      </c>
    </row>
    <row r="716" spans="2:6" x14ac:dyDescent="0.45">
      <c r="B716" s="2">
        <v>45966</v>
      </c>
      <c r="C716" s="4">
        <v>74465580.140000001</v>
      </c>
      <c r="D716" s="10">
        <v>1.0548008419999999</v>
      </c>
      <c r="E716" s="9">
        <f t="shared" si="76"/>
        <v>5.6881999999980337E-5</v>
      </c>
      <c r="F716" s="6">
        <f t="shared" si="77"/>
        <v>5.3929675975616931E-3</v>
      </c>
    </row>
    <row r="717" spans="2:6" x14ac:dyDescent="0.45">
      <c r="B717" s="2">
        <v>45967</v>
      </c>
      <c r="C717" s="4">
        <v>74405854.620000005</v>
      </c>
      <c r="D717" s="10">
        <v>1.0548753280000001</v>
      </c>
      <c r="E717" s="9">
        <f t="shared" si="76"/>
        <v>7.4486000000151265E-5</v>
      </c>
      <c r="F717" s="6">
        <f t="shared" si="77"/>
        <v>7.061617419545918E-3</v>
      </c>
    </row>
    <row r="718" spans="2:6" x14ac:dyDescent="0.45">
      <c r="B718" s="2">
        <v>45968</v>
      </c>
      <c r="C718" s="4">
        <v>74754087.519999996</v>
      </c>
      <c r="D718" s="10">
        <v>1.05493028</v>
      </c>
      <c r="E718" s="9">
        <f t="shared" si="76"/>
        <v>5.4951999999941492E-5</v>
      </c>
      <c r="F718" s="6">
        <f t="shared" si="77"/>
        <v>5.2093359794502803E-3</v>
      </c>
    </row>
    <row r="719" spans="2:6" x14ac:dyDescent="0.45">
      <c r="B719" s="2">
        <v>45969</v>
      </c>
      <c r="C719" s="4">
        <v>74757441.700000003</v>
      </c>
      <c r="D719" s="10">
        <v>1.0549776150000001</v>
      </c>
      <c r="E719" s="9">
        <f t="shared" si="76"/>
        <v>4.733500000009272E-5</v>
      </c>
      <c r="F719" s="6">
        <f t="shared" si="77"/>
        <v>4.4870263843588276E-3</v>
      </c>
    </row>
    <row r="720" spans="2:6" x14ac:dyDescent="0.45">
      <c r="B720" s="2">
        <v>45970</v>
      </c>
      <c r="C720" s="4">
        <v>74760798.480000004</v>
      </c>
      <c r="D720" s="10">
        <v>1.0550249860000001</v>
      </c>
      <c r="E720" s="9">
        <f t="shared" si="76"/>
        <v>4.7370999999962748E-5</v>
      </c>
      <c r="F720" s="6">
        <f t="shared" si="77"/>
        <v>4.4902374539912415E-3</v>
      </c>
    </row>
    <row r="721" spans="2:6" x14ac:dyDescent="0.45">
      <c r="B721" s="2">
        <v>45971</v>
      </c>
      <c r="C721" s="4">
        <v>74764639.629999995</v>
      </c>
      <c r="D721" s="10">
        <v>1.055079192</v>
      </c>
      <c r="E721" s="9">
        <f t="shared" si="76"/>
        <v>5.4205999999945575E-5</v>
      </c>
      <c r="F721" s="6">
        <f t="shared" si="77"/>
        <v>5.1378877959473712E-3</v>
      </c>
    </row>
    <row r="722" spans="2:6" x14ac:dyDescent="0.45">
      <c r="B722" s="2">
        <v>45972</v>
      </c>
      <c r="C722" s="4">
        <v>74745362.290000007</v>
      </c>
      <c r="D722" s="10">
        <v>1.055131491</v>
      </c>
      <c r="E722" s="9">
        <f t="shared" si="76"/>
        <v>5.2299000000033402E-5</v>
      </c>
      <c r="F722" s="6">
        <f t="shared" si="77"/>
        <v>4.9568791041121329E-3</v>
      </c>
    </row>
    <row r="723" spans="2:6" x14ac:dyDescent="0.45">
      <c r="B723" s="2">
        <v>45973</v>
      </c>
      <c r="C723" s="4">
        <v>75418497.560000002</v>
      </c>
      <c r="D723" s="10">
        <v>1.055180652</v>
      </c>
      <c r="E723" s="9">
        <f t="shared" si="76"/>
        <v>4.9160999999964261E-5</v>
      </c>
      <c r="F723" s="6">
        <f t="shared" si="77"/>
        <v>4.6592297186842657E-3</v>
      </c>
    </row>
    <row r="724" spans="2:6" x14ac:dyDescent="0.45">
      <c r="B724" s="2">
        <v>45974</v>
      </c>
      <c r="C724" s="4">
        <v>75208111.430000007</v>
      </c>
      <c r="D724" s="10">
        <v>1.055244404</v>
      </c>
      <c r="E724" s="9">
        <f t="shared" si="76"/>
        <v>6.3751999999972497E-5</v>
      </c>
      <c r="F724" s="6">
        <f t="shared" si="77"/>
        <v>6.0418090380265355E-3</v>
      </c>
    </row>
    <row r="725" spans="2:6" x14ac:dyDescent="0.45">
      <c r="B725" s="2">
        <v>45975</v>
      </c>
      <c r="C725" s="4">
        <v>75397139.260000005</v>
      </c>
      <c r="D725" s="10">
        <v>1.055297256</v>
      </c>
      <c r="E725" s="9">
        <f t="shared" si="76"/>
        <v>5.2852000000047639E-5</v>
      </c>
      <c r="F725" s="6">
        <f t="shared" si="77"/>
        <v>5.0085079626782658E-3</v>
      </c>
    </row>
    <row r="726" spans="2:6" x14ac:dyDescent="0.45">
      <c r="B726" s="2">
        <v>45976</v>
      </c>
      <c r="C726" s="4">
        <v>75400523.159999996</v>
      </c>
      <c r="D726" s="10">
        <v>1.055344619</v>
      </c>
      <c r="E726" s="9">
        <f t="shared" si="76"/>
        <v>4.7362999999966959E-5</v>
      </c>
      <c r="F726" s="6">
        <f t="shared" si="77"/>
        <v>4.4881193171475431E-3</v>
      </c>
    </row>
    <row r="727" spans="2:6" x14ac:dyDescent="0.45">
      <c r="B727" s="2">
        <v>45977</v>
      </c>
      <c r="C727" s="4">
        <v>75403906.140000001</v>
      </c>
      <c r="D727" s="10">
        <v>1.0553919679999999</v>
      </c>
      <c r="E727" s="9">
        <f t="shared" si="76"/>
        <v>4.7348999999918817E-5</v>
      </c>
      <c r="F727" s="6">
        <f t="shared" si="77"/>
        <v>4.4865913131575397E-3</v>
      </c>
    </row>
    <row r="728" spans="2:6" x14ac:dyDescent="0.45">
      <c r="B728" s="2">
        <v>45978</v>
      </c>
      <c r="C728" s="4">
        <v>75810099.75</v>
      </c>
      <c r="D728" s="10">
        <v>1.0554436890000001</v>
      </c>
      <c r="E728" s="9">
        <f t="shared" ref="E728:E741" si="78">+D728-D727</f>
        <v>5.1721000000171102E-5</v>
      </c>
      <c r="F728" s="6">
        <f t="shared" ref="F728:F741" si="79">+(D728/D727-1)*100</f>
        <v>4.9006437009557757E-3</v>
      </c>
    </row>
    <row r="729" spans="2:6" x14ac:dyDescent="0.45">
      <c r="B729" s="2">
        <v>45979</v>
      </c>
      <c r="C729" s="4">
        <v>75822395.780000001</v>
      </c>
      <c r="D729" s="10">
        <v>1.055501609</v>
      </c>
      <c r="E729" s="9">
        <f t="shared" si="78"/>
        <v>5.791999999993358E-5</v>
      </c>
      <c r="F729" s="6">
        <f t="shared" si="79"/>
        <v>5.4877394790153744E-3</v>
      </c>
    </row>
    <row r="730" spans="2:6" x14ac:dyDescent="0.45">
      <c r="B730" s="2">
        <v>45980</v>
      </c>
      <c r="C730" s="4">
        <v>75711177.980000004</v>
      </c>
      <c r="D730" s="10">
        <v>1.055560177</v>
      </c>
      <c r="E730" s="9">
        <f t="shared" si="78"/>
        <v>5.8568000000036591E-5</v>
      </c>
      <c r="F730" s="6">
        <f t="shared" si="79"/>
        <v>5.5488309539830638E-3</v>
      </c>
    </row>
    <row r="731" spans="2:6" x14ac:dyDescent="0.45">
      <c r="B731" s="2">
        <v>45981</v>
      </c>
      <c r="C731" s="4">
        <v>76760139.090000004</v>
      </c>
      <c r="D731" s="10">
        <v>1.055635788</v>
      </c>
      <c r="E731" s="9">
        <f t="shared" si="78"/>
        <v>7.5610999999975448E-5</v>
      </c>
      <c r="F731" s="6">
        <f t="shared" si="79"/>
        <v>7.1631160067919808E-3</v>
      </c>
    </row>
    <row r="732" spans="2:6" x14ac:dyDescent="0.45">
      <c r="B732" s="2">
        <v>45982</v>
      </c>
      <c r="C732" s="4">
        <v>76368326.379999995</v>
      </c>
      <c r="D732" s="10">
        <v>1.0556971040000001</v>
      </c>
      <c r="E732" s="9">
        <f t="shared" si="78"/>
        <v>6.1316000000033455E-5</v>
      </c>
      <c r="F732" s="6">
        <f t="shared" si="79"/>
        <v>5.8084427126292582E-3</v>
      </c>
    </row>
    <row r="733" spans="2:6" x14ac:dyDescent="0.45">
      <c r="B733" s="2">
        <v>45983</v>
      </c>
      <c r="C733" s="4">
        <v>76371753.840000004</v>
      </c>
      <c r="D733" s="10">
        <v>1.0557444840000001</v>
      </c>
      <c r="E733" s="9">
        <f t="shared" si="78"/>
        <v>4.7380000000041278E-5</v>
      </c>
      <c r="F733" s="6">
        <f t="shared" si="79"/>
        <v>4.4880297407789982E-3</v>
      </c>
    </row>
    <row r="734" spans="2:6" x14ac:dyDescent="0.45">
      <c r="B734" s="2">
        <v>45984</v>
      </c>
      <c r="C734" s="4">
        <v>76375177.849999994</v>
      </c>
      <c r="D734" s="10">
        <v>1.055791817</v>
      </c>
      <c r="E734" s="9">
        <f t="shared" si="78"/>
        <v>4.7332999999927239E-5</v>
      </c>
      <c r="F734" s="6">
        <f t="shared" si="79"/>
        <v>4.4833764909268936E-3</v>
      </c>
    </row>
    <row r="735" spans="2:6" x14ac:dyDescent="0.45">
      <c r="B735" s="2">
        <v>45985</v>
      </c>
      <c r="C735" s="4">
        <v>76131538.290000007</v>
      </c>
      <c r="D735" s="10">
        <v>1.05584868</v>
      </c>
      <c r="E735" s="9">
        <f t="shared" si="78"/>
        <v>5.6862999999962582E-5</v>
      </c>
      <c r="F735" s="6">
        <f t="shared" si="79"/>
        <v>5.3858155636632432E-3</v>
      </c>
    </row>
    <row r="736" spans="2:6" x14ac:dyDescent="0.45">
      <c r="B736" s="2">
        <v>45986</v>
      </c>
      <c r="C736" s="4">
        <v>75971737.799999997</v>
      </c>
      <c r="D736" s="10">
        <v>1.0559027000000001</v>
      </c>
      <c r="E736" s="9">
        <f t="shared" si="78"/>
        <v>5.4020000000098989E-5</v>
      </c>
      <c r="F736" s="6">
        <f t="shared" si="79"/>
        <v>5.1162634403301155E-3</v>
      </c>
    </row>
    <row r="737" spans="2:6" x14ac:dyDescent="0.45">
      <c r="B737" s="2">
        <v>45987</v>
      </c>
      <c r="C737" s="4">
        <v>76261897.069999993</v>
      </c>
      <c r="D737" s="10">
        <v>1.055956278</v>
      </c>
      <c r="E737" s="9">
        <f t="shared" si="78"/>
        <v>5.357799999994306E-5</v>
      </c>
      <c r="F737" s="6">
        <f t="shared" si="79"/>
        <v>5.0741417746191786E-3</v>
      </c>
    </row>
    <row r="738" spans="2:6" x14ac:dyDescent="0.45">
      <c r="B738" s="2">
        <v>45988</v>
      </c>
      <c r="C738" s="4">
        <v>77318874.040000007</v>
      </c>
      <c r="D738" s="10">
        <v>1.0560264939999999</v>
      </c>
      <c r="E738" s="9">
        <f t="shared" si="78"/>
        <v>7.0215999999900802E-5</v>
      </c>
      <c r="F738" s="6">
        <f t="shared" si="79"/>
        <v>6.6495177369452207E-3</v>
      </c>
    </row>
    <row r="739" spans="2:6" x14ac:dyDescent="0.45">
      <c r="B739" s="2">
        <v>45989</v>
      </c>
      <c r="C739" s="4">
        <v>77166345.709999993</v>
      </c>
      <c r="D739" s="10">
        <v>1.0560816180000001</v>
      </c>
      <c r="E739" s="9">
        <f t="shared" si="78"/>
        <v>5.5124000000184026E-5</v>
      </c>
      <c r="F739" s="6">
        <f t="shared" si="79"/>
        <v>5.2199447943213073E-3</v>
      </c>
    </row>
    <row r="740" spans="2:6" x14ac:dyDescent="0.45">
      <c r="B740" s="2">
        <v>45990</v>
      </c>
      <c r="C740" s="4">
        <v>77169342.75</v>
      </c>
      <c r="D740" s="10">
        <v>1.0561226349999999</v>
      </c>
      <c r="E740" s="9">
        <f t="shared" si="78"/>
        <v>4.1016999999810011E-5</v>
      </c>
      <c r="F740" s="6">
        <f t="shared" si="79"/>
        <v>3.8838854214295893E-3</v>
      </c>
    </row>
    <row r="741" spans="2:6" x14ac:dyDescent="0.45">
      <c r="B741" s="2">
        <v>45991</v>
      </c>
      <c r="C741" s="4">
        <v>77172829.010000005</v>
      </c>
      <c r="D741" s="10">
        <v>1.0561703469999999</v>
      </c>
      <c r="E741" s="9">
        <f t="shared" si="78"/>
        <v>4.771199999997755E-5</v>
      </c>
      <c r="F741" s="6">
        <f t="shared" si="79"/>
        <v>4.5176571752847394E-3</v>
      </c>
    </row>
    <row r="742" spans="2:6" x14ac:dyDescent="0.45">
      <c r="B742" s="2">
        <v>45992</v>
      </c>
      <c r="C742" s="4">
        <v>76676350.510000005</v>
      </c>
      <c r="D742" s="10">
        <v>1.0562131809999999</v>
      </c>
      <c r="E742" s="9">
        <f t="shared" ref="E742:E756" si="80">+D742-D741</f>
        <v>4.2834000000047112E-5</v>
      </c>
      <c r="F742" s="6">
        <f t="shared" ref="F742:F756" si="81">+(D742/D741-1)*100</f>
        <v>4.0555957778742879E-3</v>
      </c>
    </row>
    <row r="743" spans="2:6" x14ac:dyDescent="0.45">
      <c r="B743" s="2">
        <v>45993</v>
      </c>
      <c r="C743" s="4">
        <v>76204555.620000005</v>
      </c>
      <c r="D743" s="10">
        <v>1.056265644</v>
      </c>
      <c r="E743" s="9">
        <f t="shared" si="80"/>
        <v>5.2463000000058102E-5</v>
      </c>
      <c r="F743" s="6">
        <f t="shared" si="81"/>
        <v>4.9670843863536263E-3</v>
      </c>
    </row>
    <row r="744" spans="2:6" x14ac:dyDescent="0.45">
      <c r="B744" s="2">
        <v>45994</v>
      </c>
      <c r="C744" s="4">
        <v>76734031.459999993</v>
      </c>
      <c r="D744" s="10">
        <v>1.0563217030000001</v>
      </c>
      <c r="E744" s="9">
        <f t="shared" si="80"/>
        <v>5.6059000000052706E-5</v>
      </c>
      <c r="F744" s="6">
        <f t="shared" si="81"/>
        <v>5.3072823411826064E-3</v>
      </c>
    </row>
    <row r="745" spans="2:6" x14ac:dyDescent="0.45">
      <c r="B745" s="2">
        <v>45995</v>
      </c>
      <c r="C745" s="4">
        <v>76648313.060000002</v>
      </c>
      <c r="D745" s="10">
        <v>1.0563845860000001</v>
      </c>
      <c r="E745" s="9">
        <f t="shared" si="80"/>
        <v>6.2883000000013567E-5</v>
      </c>
      <c r="F745" s="6">
        <f t="shared" si="81"/>
        <v>5.9530160008369748E-3</v>
      </c>
    </row>
    <row r="746" spans="2:6" x14ac:dyDescent="0.45">
      <c r="B746" s="2">
        <v>45996</v>
      </c>
      <c r="C746" s="4">
        <v>76890966.75</v>
      </c>
      <c r="D746" s="10">
        <v>1.0564290160000001</v>
      </c>
      <c r="E746" s="9">
        <f t="shared" si="80"/>
        <v>4.4429999999984204E-5</v>
      </c>
      <c r="F746" s="6">
        <f t="shared" si="81"/>
        <v>4.2058546280143716E-3</v>
      </c>
    </row>
    <row r="747" spans="2:6" x14ac:dyDescent="0.45">
      <c r="B747" s="2">
        <v>45997</v>
      </c>
      <c r="C747" s="4">
        <v>76894349.049999997</v>
      </c>
      <c r="D747" s="10">
        <v>1.0564754869999999</v>
      </c>
      <c r="E747" s="9">
        <f t="shared" si="80"/>
        <v>4.6470999999881357E-5</v>
      </c>
      <c r="F747" s="6">
        <f t="shared" si="81"/>
        <v>4.3988757688406821E-3</v>
      </c>
    </row>
    <row r="748" spans="2:6" x14ac:dyDescent="0.45">
      <c r="B748" s="2">
        <v>45998</v>
      </c>
      <c r="C748" s="4">
        <v>76897727.319999993</v>
      </c>
      <c r="D748" s="10">
        <v>1.0565219020000001</v>
      </c>
      <c r="E748" s="9">
        <f t="shared" si="80"/>
        <v>4.6415000000132878E-5</v>
      </c>
      <c r="F748" s="6">
        <f t="shared" si="81"/>
        <v>4.3933816327390574E-3</v>
      </c>
    </row>
    <row r="749" spans="2:6" x14ac:dyDescent="0.45">
      <c r="B749" s="2">
        <v>45999</v>
      </c>
      <c r="C749" s="4">
        <v>76900454.620000005</v>
      </c>
      <c r="D749" s="10">
        <v>1.056559373</v>
      </c>
      <c r="E749" s="9">
        <f t="shared" si="80"/>
        <v>3.7470999999955623E-5</v>
      </c>
      <c r="F749" s="6">
        <f t="shared" si="81"/>
        <v>3.5466373133452578E-3</v>
      </c>
    </row>
    <row r="750" spans="2:6" x14ac:dyDescent="0.45">
      <c r="B750" s="2">
        <v>46000</v>
      </c>
      <c r="C750" s="4">
        <v>77701694.489999995</v>
      </c>
      <c r="D750" s="10">
        <v>1.0566052050000001</v>
      </c>
      <c r="E750" s="9">
        <f t="shared" si="80"/>
        <v>4.5832000000078921E-5</v>
      </c>
      <c r="F750" s="6">
        <f t="shared" si="81"/>
        <v>4.3378537137872542E-3</v>
      </c>
    </row>
    <row r="751" spans="2:6" x14ac:dyDescent="0.45">
      <c r="B751" s="2">
        <v>46001</v>
      </c>
      <c r="C751" s="4">
        <v>77398391.310000002</v>
      </c>
      <c r="D751" s="10">
        <v>1.05665063</v>
      </c>
      <c r="E751" s="9">
        <f t="shared" si="80"/>
        <v>4.5424999999932325E-5</v>
      </c>
      <c r="F751" s="6">
        <f t="shared" si="81"/>
        <v>4.2991459615171479E-3</v>
      </c>
    </row>
    <row r="752" spans="2:6" x14ac:dyDescent="0.45">
      <c r="B752" s="2">
        <v>46002</v>
      </c>
      <c r="C752" s="4">
        <v>77754857.409999996</v>
      </c>
      <c r="D752" s="10">
        <v>1.0567214540000001</v>
      </c>
      <c r="E752" s="9">
        <f t="shared" si="80"/>
        <v>7.0824000000024867E-5</v>
      </c>
      <c r="F752" s="6">
        <f t="shared" si="81"/>
        <v>6.7026884751797411E-3</v>
      </c>
    </row>
    <row r="753" spans="2:6" x14ac:dyDescent="0.45">
      <c r="B753" s="2">
        <v>46003</v>
      </c>
      <c r="C753" s="4">
        <v>78096201.620000005</v>
      </c>
      <c r="D753" s="10">
        <v>1.0567748269999999</v>
      </c>
      <c r="E753" s="9">
        <f t="shared" si="80"/>
        <v>5.3372999999856674E-5</v>
      </c>
      <c r="F753" s="6">
        <f t="shared" si="81"/>
        <v>5.0508106746338655E-3</v>
      </c>
    </row>
    <row r="754" spans="2:6" x14ac:dyDescent="0.45">
      <c r="B754" s="2">
        <v>46004</v>
      </c>
      <c r="C754" s="4">
        <v>78099657.530000001</v>
      </c>
      <c r="D754" s="10">
        <v>1.0568215919999999</v>
      </c>
      <c r="E754" s="9">
        <f t="shared" si="80"/>
        <v>4.6765000000004164E-5</v>
      </c>
      <c r="F754" s="6">
        <f t="shared" si="81"/>
        <v>4.4252568101699197E-3</v>
      </c>
    </row>
    <row r="755" spans="2:6" x14ac:dyDescent="0.45">
      <c r="B755" s="2">
        <v>46005</v>
      </c>
      <c r="C755" s="4">
        <v>78103089.689999998</v>
      </c>
      <c r="D755" s="10">
        <v>1.0568680349999999</v>
      </c>
      <c r="E755" s="9">
        <f t="shared" si="80"/>
        <v>4.6443000000007117E-5</v>
      </c>
      <c r="F755" s="6">
        <f t="shared" si="81"/>
        <v>4.3945922709731633E-3</v>
      </c>
    </row>
    <row r="756" spans="2:6" x14ac:dyDescent="0.45">
      <c r="B756" s="2">
        <v>46006</v>
      </c>
      <c r="C756" s="4">
        <v>78568610.569999993</v>
      </c>
      <c r="D756" s="10">
        <v>1.056930903</v>
      </c>
      <c r="E756" s="9">
        <f t="shared" si="80"/>
        <v>6.2868000000104729E-5</v>
      </c>
      <c r="F756" s="6">
        <f t="shared" si="81"/>
        <v>5.9485193910857603E-3</v>
      </c>
    </row>
    <row r="757" spans="2:6" x14ac:dyDescent="0.45">
      <c r="B757" s="2">
        <v>46007</v>
      </c>
      <c r="C757" s="4">
        <v>78873405.359999999</v>
      </c>
      <c r="D757" s="10">
        <v>1.056996641</v>
      </c>
      <c r="E757" s="9">
        <f t="shared" ref="E757:E773" si="82">+D757-D756</f>
        <v>6.5737999999981866E-5</v>
      </c>
      <c r="F757" s="6">
        <f t="shared" ref="F757:F773" si="83">+(D757/D756-1)*100</f>
        <v>6.2197064929492285E-3</v>
      </c>
    </row>
    <row r="758" spans="2:6" x14ac:dyDescent="0.45">
      <c r="B758" s="2">
        <v>46008</v>
      </c>
      <c r="C758" s="4">
        <v>78843344.329999998</v>
      </c>
      <c r="D758" s="10">
        <v>1.0570527240000001</v>
      </c>
      <c r="E758" s="9">
        <f t="shared" si="82"/>
        <v>5.6083000000040073E-5</v>
      </c>
      <c r="F758" s="6">
        <f t="shared" si="83"/>
        <v>5.3058825188800895E-3</v>
      </c>
    </row>
    <row r="759" spans="2:6" x14ac:dyDescent="0.45">
      <c r="B759" s="2">
        <v>46009</v>
      </c>
      <c r="C759" s="4">
        <v>79475713.140000001</v>
      </c>
      <c r="D759" s="10">
        <v>1.057128799</v>
      </c>
      <c r="E759" s="9">
        <f t="shared" si="82"/>
        <v>7.6074999999953263E-5</v>
      </c>
      <c r="F759" s="6">
        <f t="shared" si="83"/>
        <v>7.1968973990310658E-3</v>
      </c>
    </row>
    <row r="760" spans="2:6" x14ac:dyDescent="0.45">
      <c r="B760" s="2">
        <v>46010</v>
      </c>
      <c r="C760" s="4">
        <v>81677512.560000002</v>
      </c>
      <c r="D760" s="10">
        <v>1.057181546</v>
      </c>
      <c r="E760" s="9">
        <f t="shared" si="82"/>
        <v>5.2747000000019639E-5</v>
      </c>
      <c r="F760" s="6">
        <f t="shared" si="83"/>
        <v>4.9896474346278197E-3</v>
      </c>
    </row>
    <row r="761" spans="2:6" x14ac:dyDescent="0.45">
      <c r="B761" s="2">
        <v>46011</v>
      </c>
      <c r="C761" s="4">
        <v>81680938.849999994</v>
      </c>
      <c r="D761" s="10">
        <v>1.0572258940000001</v>
      </c>
      <c r="E761" s="9">
        <f t="shared" si="82"/>
        <v>4.4348000000082877E-5</v>
      </c>
      <c r="F761" s="6">
        <f t="shared" si="83"/>
        <v>4.1949275569441724E-3</v>
      </c>
    </row>
    <row r="762" spans="2:6" x14ac:dyDescent="0.45">
      <c r="B762" s="2">
        <v>46012</v>
      </c>
      <c r="C762" s="4">
        <v>81684391.030000001</v>
      </c>
      <c r="D762" s="10">
        <v>1.0572705769999999</v>
      </c>
      <c r="E762" s="9">
        <f t="shared" si="82"/>
        <v>4.4682999999823281E-5</v>
      </c>
      <c r="F762" s="6">
        <f t="shared" si="83"/>
        <v>4.2264382903889341E-3</v>
      </c>
    </row>
    <row r="763" spans="2:6" x14ac:dyDescent="0.45">
      <c r="B763" s="2">
        <v>46013</v>
      </c>
      <c r="C763" s="4">
        <v>81747971.510000005</v>
      </c>
      <c r="D763" s="10">
        <v>1.0573240180000001</v>
      </c>
      <c r="E763" s="9">
        <f t="shared" si="82"/>
        <v>5.3441000000153949E-5</v>
      </c>
      <c r="F763" s="6">
        <f t="shared" si="83"/>
        <v>5.0546190504707766E-3</v>
      </c>
    </row>
    <row r="764" spans="2:6" x14ac:dyDescent="0.45">
      <c r="B764" s="2">
        <v>46014</v>
      </c>
      <c r="C764" s="4">
        <v>82374736.5</v>
      </c>
      <c r="D764" s="10">
        <v>1.0574116179999999</v>
      </c>
      <c r="E764" s="9">
        <f t="shared" si="82"/>
        <v>8.7599999999854461E-5</v>
      </c>
      <c r="F764" s="6">
        <f t="shared" si="83"/>
        <v>8.2850666880185386E-3</v>
      </c>
    </row>
    <row r="765" spans="2:6" x14ac:dyDescent="0.45">
      <c r="B765" s="2">
        <v>46015</v>
      </c>
      <c r="C765" s="4">
        <v>82609159.790000007</v>
      </c>
      <c r="D765" s="10">
        <v>1.0574591280000001</v>
      </c>
      <c r="E765" s="9">
        <f t="shared" si="82"/>
        <v>4.7510000000139385E-5</v>
      </c>
      <c r="F765" s="6">
        <f t="shared" si="83"/>
        <v>4.4930469073056756E-3</v>
      </c>
    </row>
    <row r="766" spans="2:6" x14ac:dyDescent="0.45">
      <c r="B766" s="2">
        <v>46016</v>
      </c>
      <c r="C766" s="4">
        <v>82612641.159999996</v>
      </c>
      <c r="D766" s="10">
        <v>1.0575036920000001</v>
      </c>
      <c r="E766" s="9">
        <f t="shared" si="82"/>
        <v>4.4563999999969184E-5</v>
      </c>
      <c r="F766" s="6">
        <f t="shared" si="83"/>
        <v>4.2142527138855357E-3</v>
      </c>
    </row>
    <row r="767" spans="2:6" x14ac:dyDescent="0.45">
      <c r="B767" s="2">
        <v>46017</v>
      </c>
      <c r="C767" s="4">
        <v>82616127.180000007</v>
      </c>
      <c r="D767" s="10">
        <v>1.0575483160000001</v>
      </c>
      <c r="E767" s="9">
        <f t="shared" si="82"/>
        <v>4.4624000000048625E-5</v>
      </c>
      <c r="F767" s="6">
        <f t="shared" si="83"/>
        <v>4.219748861178374E-3</v>
      </c>
    </row>
    <row r="768" spans="2:6" x14ac:dyDescent="0.45">
      <c r="B768" s="2">
        <v>46018</v>
      </c>
      <c r="C768" s="4">
        <v>82619612.810000002</v>
      </c>
      <c r="D768" s="10">
        <v>1.057592935</v>
      </c>
      <c r="E768" s="9">
        <f t="shared" si="82"/>
        <v>4.4618999999856968E-5</v>
      </c>
      <c r="F768" s="6">
        <f t="shared" si="83"/>
        <v>4.2190980142242651E-3</v>
      </c>
    </row>
    <row r="769" spans="2:6" x14ac:dyDescent="0.45">
      <c r="B769" s="2">
        <v>46019</v>
      </c>
      <c r="C769" s="4">
        <v>82623099.489999995</v>
      </c>
      <c r="D769" s="10">
        <v>1.057637567</v>
      </c>
      <c r="E769" s="9">
        <f t="shared" si="82"/>
        <v>4.4632000000044414E-5</v>
      </c>
      <c r="F769" s="6">
        <f t="shared" si="83"/>
        <v>4.2201492202798008E-3</v>
      </c>
    </row>
    <row r="770" spans="2:6" x14ac:dyDescent="0.45">
      <c r="B770" s="2">
        <v>46020</v>
      </c>
      <c r="C770" s="4">
        <v>83323106.730000004</v>
      </c>
      <c r="D770" s="10">
        <v>1.0577050589999999</v>
      </c>
      <c r="E770" s="9">
        <f t="shared" si="82"/>
        <v>6.7491999999891306E-5</v>
      </c>
      <c r="F770" s="6">
        <f t="shared" si="83"/>
        <v>6.3813920860855688E-3</v>
      </c>
    </row>
    <row r="771" spans="2:6" x14ac:dyDescent="0.45">
      <c r="B771" s="2">
        <v>46021</v>
      </c>
      <c r="C771" s="4">
        <v>83563292.959999993</v>
      </c>
      <c r="D771" s="10">
        <v>1.0577710659999999</v>
      </c>
      <c r="E771" s="9">
        <f t="shared" si="82"/>
        <v>6.6007000000034566E-5</v>
      </c>
      <c r="F771" s="6">
        <f t="shared" si="83"/>
        <v>6.2405865830283958E-3</v>
      </c>
    </row>
    <row r="772" spans="2:6" x14ac:dyDescent="0.45">
      <c r="B772" s="2">
        <v>46022</v>
      </c>
      <c r="C772" s="4">
        <v>83567003.109999999</v>
      </c>
      <c r="D772" s="10">
        <v>1.05781803</v>
      </c>
      <c r="E772" s="9">
        <f t="shared" si="82"/>
        <v>4.6964000000038197E-5</v>
      </c>
      <c r="F772" s="6">
        <f t="shared" si="83"/>
        <v>4.4399021215113521E-3</v>
      </c>
    </row>
    <row r="773" spans="2:6" x14ac:dyDescent="0.45">
      <c r="B773" s="2">
        <v>46023</v>
      </c>
      <c r="C773" s="4">
        <v>83570529.049999997</v>
      </c>
      <c r="D773" s="10">
        <v>1.0578626630000001</v>
      </c>
      <c r="E773" s="9">
        <f t="shared" si="82"/>
        <v>4.4633000000127154E-5</v>
      </c>
      <c r="F773" s="6">
        <f t="shared" si="83"/>
        <v>4.2193457413519653E-3</v>
      </c>
    </row>
    <row r="774" spans="2:6" x14ac:dyDescent="0.45">
      <c r="B774" s="2">
        <v>46024</v>
      </c>
      <c r="C774" s="4">
        <v>84391644.109999999</v>
      </c>
      <c r="D774" s="10">
        <v>1.057927649</v>
      </c>
      <c r="E774" s="9">
        <f t="shared" ref="E774:E787" si="84">+D774-D773</f>
        <v>6.4985999999933597E-5</v>
      </c>
      <c r="F774" s="6">
        <f t="shared" ref="F774:F787" si="85">+(D774/D773-1)*100</f>
        <v>6.1431414750678925E-3</v>
      </c>
    </row>
    <row r="775" spans="2:6" x14ac:dyDescent="0.45">
      <c r="B775" s="2">
        <v>46025</v>
      </c>
      <c r="C775" s="4">
        <v>84395208.859999999</v>
      </c>
      <c r="D775" s="10">
        <v>1.057972336</v>
      </c>
      <c r="E775" s="9">
        <f t="shared" si="84"/>
        <v>4.4686999999932198E-5</v>
      </c>
      <c r="F775" s="6">
        <f t="shared" si="85"/>
        <v>4.2240128653503461E-3</v>
      </c>
    </row>
    <row r="776" spans="2:6" x14ac:dyDescent="0.45">
      <c r="B776" s="2">
        <v>46026</v>
      </c>
      <c r="C776" s="4">
        <v>84398773.400000006</v>
      </c>
      <c r="D776" s="10">
        <v>1.0580170209999999</v>
      </c>
      <c r="E776" s="9">
        <f t="shared" si="84"/>
        <v>4.4684999999988761E-5</v>
      </c>
      <c r="F776" s="6">
        <f t="shared" si="85"/>
        <v>4.223645409195953E-3</v>
      </c>
    </row>
    <row r="777" spans="2:6" x14ac:dyDescent="0.45">
      <c r="B777" s="2">
        <v>46027</v>
      </c>
      <c r="C777" s="4">
        <v>84230030.620000005</v>
      </c>
      <c r="D777" s="10">
        <v>1.0580744120000001</v>
      </c>
      <c r="E777" s="9">
        <f t="shared" si="84"/>
        <v>5.7391000000128756E-5</v>
      </c>
      <c r="F777" s="6">
        <f t="shared" si="85"/>
        <v>5.4243928841346545E-3</v>
      </c>
    </row>
    <row r="778" spans="2:6" x14ac:dyDescent="0.45">
      <c r="B778" s="2">
        <v>46028</v>
      </c>
      <c r="C778" s="4">
        <v>84235182.730000004</v>
      </c>
      <c r="D778" s="10">
        <v>1.058139132</v>
      </c>
      <c r="E778" s="9">
        <f t="shared" si="84"/>
        <v>6.4719999999907074E-5</v>
      </c>
      <c r="F778" s="6">
        <f t="shared" si="85"/>
        <v>6.1167720593058306E-3</v>
      </c>
    </row>
    <row r="779" spans="2:6" x14ac:dyDescent="0.45">
      <c r="B779" s="2">
        <v>46029</v>
      </c>
      <c r="C779" s="4">
        <v>84313155.900000006</v>
      </c>
      <c r="D779" s="10">
        <v>1.0581909949999999</v>
      </c>
      <c r="E779" s="9">
        <f t="shared" si="84"/>
        <v>5.1862999999929826E-5</v>
      </c>
      <c r="F779" s="6">
        <f t="shared" si="85"/>
        <v>4.901340327712056E-3</v>
      </c>
    </row>
    <row r="780" spans="2:6" x14ac:dyDescent="0.45">
      <c r="B780" s="2">
        <v>46030</v>
      </c>
      <c r="C780" s="4">
        <v>84018082.890000001</v>
      </c>
      <c r="D780" s="10">
        <v>1.058253485</v>
      </c>
      <c r="E780" s="9">
        <f t="shared" si="84"/>
        <v>6.2490000000137158E-5</v>
      </c>
      <c r="F780" s="6">
        <f t="shared" si="85"/>
        <v>5.9053611583648191E-3</v>
      </c>
    </row>
    <row r="781" spans="2:6" x14ac:dyDescent="0.45">
      <c r="B781" s="2">
        <v>46031</v>
      </c>
      <c r="C781" s="4">
        <v>83969309.959999993</v>
      </c>
      <c r="D781" s="10">
        <v>1.058302828</v>
      </c>
      <c r="E781" s="9">
        <f t="shared" si="84"/>
        <v>4.9342999999923975E-5</v>
      </c>
      <c r="F781" s="6">
        <f t="shared" si="85"/>
        <v>4.6626824951934154E-3</v>
      </c>
    </row>
    <row r="782" spans="2:6" x14ac:dyDescent="0.45">
      <c r="B782" s="2">
        <v>46032</v>
      </c>
      <c r="C782" s="4">
        <v>83972802.590000004</v>
      </c>
      <c r="D782" s="10">
        <v>1.0583468469999999</v>
      </c>
      <c r="E782" s="9">
        <f t="shared" si="84"/>
        <v>4.4018999999950736E-5</v>
      </c>
      <c r="F782" s="6">
        <f t="shared" si="85"/>
        <v>4.1593954807073175E-3</v>
      </c>
    </row>
    <row r="783" spans="2:6" x14ac:dyDescent="0.45">
      <c r="B783" s="2">
        <v>46033</v>
      </c>
      <c r="C783" s="4">
        <v>83976294.370000005</v>
      </c>
      <c r="D783" s="10">
        <v>1.0583908559999999</v>
      </c>
      <c r="E783" s="9">
        <f t="shared" si="84"/>
        <v>4.4009000000011511E-5</v>
      </c>
      <c r="F783" s="6">
        <f t="shared" si="85"/>
        <v>4.1582776123760823E-3</v>
      </c>
    </row>
    <row r="784" spans="2:6" x14ac:dyDescent="0.45">
      <c r="B784" s="2">
        <v>46034</v>
      </c>
      <c r="C784" s="4">
        <v>84091789.200000003</v>
      </c>
      <c r="D784" s="10">
        <v>1.0584409269999999</v>
      </c>
      <c r="E784" s="9">
        <f t="shared" si="84"/>
        <v>5.0070999999984878E-5</v>
      </c>
      <c r="F784" s="6">
        <f t="shared" si="85"/>
        <v>4.7308609778751176E-3</v>
      </c>
    </row>
    <row r="785" spans="2:6" x14ac:dyDescent="0.45">
      <c r="B785" s="2">
        <v>46035</v>
      </c>
      <c r="C785" s="4">
        <v>84356104.150000006</v>
      </c>
      <c r="D785" s="10">
        <v>1.058490596</v>
      </c>
      <c r="E785" s="9">
        <f t="shared" si="84"/>
        <v>4.9669000000029939E-5</v>
      </c>
      <c r="F785" s="6">
        <f t="shared" si="85"/>
        <v>4.692656787264049E-3</v>
      </c>
    </row>
    <row r="786" spans="2:6" x14ac:dyDescent="0.45">
      <c r="B786" s="2">
        <v>46036</v>
      </c>
      <c r="C786" s="4">
        <v>84112739.939999998</v>
      </c>
      <c r="D786" s="10">
        <v>1.0585470880000001</v>
      </c>
      <c r="E786" s="9">
        <f t="shared" si="84"/>
        <v>5.6492000000130105E-5</v>
      </c>
      <c r="F786" s="6">
        <f t="shared" si="85"/>
        <v>5.3370337170344229E-3</v>
      </c>
    </row>
    <row r="787" spans="2:6" x14ac:dyDescent="0.45">
      <c r="B787" s="2">
        <v>46037</v>
      </c>
      <c r="C787" s="4">
        <v>84219481.069999993</v>
      </c>
      <c r="D787" s="10">
        <v>1.0586110660000001</v>
      </c>
      <c r="E787" s="9">
        <f t="shared" si="84"/>
        <v>6.3978000000020074E-5</v>
      </c>
      <c r="F787" s="6">
        <f t="shared" si="85"/>
        <v>6.0439446412319242E-3</v>
      </c>
    </row>
    <row r="788" spans="2:6" x14ac:dyDescent="0.45">
      <c r="B788" s="2">
        <v>46038</v>
      </c>
      <c r="C788" s="4">
        <v>84363101.700000003</v>
      </c>
      <c r="D788" s="10">
        <v>1.058668444</v>
      </c>
      <c r="E788" s="9">
        <f t="shared" ref="E788:E805" si="86">+D788-D787</f>
        <v>5.7377999999941309E-5</v>
      </c>
      <c r="F788" s="6">
        <f t="shared" ref="F788:F805" si="87">+(D788/D787-1)*100</f>
        <v>5.4201209341853129E-3</v>
      </c>
    </row>
    <row r="789" spans="2:6" x14ac:dyDescent="0.45">
      <c r="B789" s="2">
        <v>46039</v>
      </c>
      <c r="C789" s="4">
        <v>84366769.159999996</v>
      </c>
      <c r="D789" s="10">
        <v>1.0587144669999999</v>
      </c>
      <c r="E789" s="9">
        <f t="shared" si="86"/>
        <v>4.602299999989512E-5</v>
      </c>
      <c r="F789" s="6">
        <f t="shared" si="87"/>
        <v>4.3472534069222135E-3</v>
      </c>
    </row>
    <row r="790" spans="2:6" x14ac:dyDescent="0.45">
      <c r="B790" s="2">
        <v>46040</v>
      </c>
      <c r="C790" s="4">
        <v>84370436.379999995</v>
      </c>
      <c r="D790" s="10">
        <v>1.058760487</v>
      </c>
      <c r="E790" s="9">
        <f t="shared" si="86"/>
        <v>4.6020000000090988E-5</v>
      </c>
      <c r="F790" s="6">
        <f t="shared" si="87"/>
        <v>4.3467810665331896E-3</v>
      </c>
    </row>
    <row r="791" spans="2:6" x14ac:dyDescent="0.45">
      <c r="B791" s="2">
        <v>46041</v>
      </c>
      <c r="C791" s="4">
        <v>84988362.620000005</v>
      </c>
      <c r="D791" s="10">
        <v>1.0588171150000001</v>
      </c>
      <c r="E791" s="9">
        <f t="shared" si="86"/>
        <v>5.662800000005852E-5</v>
      </c>
      <c r="F791" s="6">
        <f t="shared" si="87"/>
        <v>5.3485184510870809E-3</v>
      </c>
    </row>
    <row r="792" spans="2:6" x14ac:dyDescent="0.45">
      <c r="B792" s="2">
        <v>46042</v>
      </c>
      <c r="C792" s="4">
        <v>85422347.239999995</v>
      </c>
      <c r="D792" s="10">
        <v>1.058877192</v>
      </c>
      <c r="E792" s="9">
        <f t="shared" si="86"/>
        <v>6.0076999999880698E-5</v>
      </c>
      <c r="F792" s="6">
        <f t="shared" si="87"/>
        <v>5.673973262121379E-3</v>
      </c>
    </row>
    <row r="793" spans="2:6" x14ac:dyDescent="0.45">
      <c r="B793" s="2">
        <v>46043</v>
      </c>
      <c r="C793" s="4">
        <v>84946721.420000002</v>
      </c>
      <c r="D793" s="10">
        <v>1.0589282769999999</v>
      </c>
      <c r="E793" s="9">
        <f t="shared" si="86"/>
        <v>5.1084999999950753E-5</v>
      </c>
      <c r="F793" s="6">
        <f t="shared" si="87"/>
        <v>4.824449934881514E-3</v>
      </c>
    </row>
    <row r="794" spans="2:6" x14ac:dyDescent="0.45">
      <c r="B794" s="2">
        <v>46044</v>
      </c>
      <c r="C794" s="4">
        <v>85020552.180000007</v>
      </c>
      <c r="D794" s="10">
        <v>1.0589979</v>
      </c>
      <c r="E794" s="9">
        <f t="shared" si="86"/>
        <v>6.9623000000129664E-5</v>
      </c>
      <c r="F794" s="6">
        <f t="shared" si="87"/>
        <v>6.5748551164812596E-3</v>
      </c>
    </row>
    <row r="795" spans="2:6" x14ac:dyDescent="0.45">
      <c r="B795" s="2">
        <v>46045</v>
      </c>
      <c r="C795" s="4">
        <v>85552071.560000002</v>
      </c>
      <c r="D795" s="10">
        <v>1.0590417830000001</v>
      </c>
      <c r="E795" s="9">
        <f t="shared" si="86"/>
        <v>4.3883000000022321E-5</v>
      </c>
      <c r="F795" s="6">
        <f t="shared" si="87"/>
        <v>4.1438231369594902E-3</v>
      </c>
    </row>
    <row r="796" spans="2:6" x14ac:dyDescent="0.45">
      <c r="B796" s="2">
        <v>46046</v>
      </c>
      <c r="C796" s="4">
        <v>85555700.780000001</v>
      </c>
      <c r="D796" s="10">
        <v>1.059086709</v>
      </c>
      <c r="E796" s="9">
        <f t="shared" si="86"/>
        <v>4.4925999999945176E-5</v>
      </c>
      <c r="F796" s="6">
        <f t="shared" si="87"/>
        <v>4.2421366863054644E-3</v>
      </c>
    </row>
    <row r="797" spans="2:6" x14ac:dyDescent="0.45">
      <c r="B797" s="2">
        <v>46047</v>
      </c>
      <c r="C797" s="4">
        <v>85559331.969999999</v>
      </c>
      <c r="D797" s="10">
        <v>1.0591316589999999</v>
      </c>
      <c r="E797" s="9">
        <f t="shared" si="86"/>
        <v>4.4949999999932544E-5</v>
      </c>
      <c r="F797" s="6">
        <f t="shared" si="87"/>
        <v>4.2442228401107229E-3</v>
      </c>
    </row>
    <row r="798" spans="2:6" x14ac:dyDescent="0.45">
      <c r="B798" s="2">
        <v>46048</v>
      </c>
      <c r="C798" s="4">
        <v>85252158.209999993</v>
      </c>
      <c r="D798" s="10">
        <v>1.0591888410000001</v>
      </c>
      <c r="E798" s="9">
        <f t="shared" si="86"/>
        <v>5.7182000000155497E-5</v>
      </c>
      <c r="F798" s="6">
        <f t="shared" si="87"/>
        <v>5.3989510665930496E-3</v>
      </c>
    </row>
    <row r="799" spans="2:6" x14ac:dyDescent="0.45">
      <c r="B799" s="2">
        <v>46049</v>
      </c>
      <c r="C799" s="4">
        <v>85434879.530000001</v>
      </c>
      <c r="D799" s="10">
        <v>1.0592451409999999</v>
      </c>
      <c r="E799" s="9">
        <f t="shared" si="86"/>
        <v>5.6299999999787076E-5</v>
      </c>
      <c r="F799" s="6">
        <f t="shared" si="87"/>
        <v>5.3153883255330214E-3</v>
      </c>
    </row>
    <row r="800" spans="2:6" x14ac:dyDescent="0.45">
      <c r="B800" s="2">
        <v>46050</v>
      </c>
      <c r="C800" s="4">
        <v>85622494.939999998</v>
      </c>
      <c r="D800" s="10">
        <v>1.0593046699999999</v>
      </c>
      <c r="E800" s="9">
        <f t="shared" si="86"/>
        <v>5.9529000000058119E-5</v>
      </c>
      <c r="F800" s="6">
        <f t="shared" si="87"/>
        <v>5.6199455344074778E-3</v>
      </c>
    </row>
    <row r="801" spans="2:6" x14ac:dyDescent="0.45">
      <c r="B801" s="2">
        <v>46051</v>
      </c>
      <c r="C801" s="4">
        <v>86090344.599999994</v>
      </c>
      <c r="D801" s="10">
        <v>1.0593863139999999</v>
      </c>
      <c r="E801" s="9">
        <f t="shared" si="86"/>
        <v>8.1643999999991834E-5</v>
      </c>
      <c r="F801" s="6">
        <f t="shared" si="87"/>
        <v>7.7073199346910926E-3</v>
      </c>
    </row>
    <row r="802" spans="2:6" x14ac:dyDescent="0.45">
      <c r="B802" s="2">
        <v>46052</v>
      </c>
      <c r="C802" s="4">
        <v>86334298.939999998</v>
      </c>
      <c r="D802" s="10">
        <v>1.059435838</v>
      </c>
      <c r="E802" s="9">
        <f t="shared" si="86"/>
        <v>4.9524000000022994E-5</v>
      </c>
      <c r="F802" s="6">
        <f t="shared" si="87"/>
        <v>4.6747819322900952E-3</v>
      </c>
    </row>
    <row r="803" spans="2:6" x14ac:dyDescent="0.45">
      <c r="B803" s="2">
        <v>46053</v>
      </c>
      <c r="C803" s="4">
        <v>86337911.159999996</v>
      </c>
      <c r="D803" s="10">
        <v>1.0594801650000001</v>
      </c>
      <c r="E803" s="9">
        <f t="shared" si="86"/>
        <v>4.4327000000121686E-5</v>
      </c>
      <c r="F803" s="6">
        <f t="shared" si="87"/>
        <v>4.1840193063302777E-3</v>
      </c>
    </row>
    <row r="804" spans="2:6" x14ac:dyDescent="0.45">
      <c r="B804" s="2">
        <v>46054</v>
      </c>
      <c r="C804" s="4">
        <v>86341522.640000001</v>
      </c>
      <c r="D804" s="10">
        <v>1.059524482</v>
      </c>
      <c r="E804" s="9">
        <f t="shared" si="86"/>
        <v>4.4316999999960416E-5</v>
      </c>
      <c r="F804" s="6">
        <f t="shared" si="87"/>
        <v>4.182900394367195E-3</v>
      </c>
    </row>
    <row r="805" spans="2:6" x14ac:dyDescent="0.45">
      <c r="B805" s="2">
        <v>46055</v>
      </c>
      <c r="C805" s="4">
        <v>86967535.079999998</v>
      </c>
      <c r="D805" s="10">
        <v>1.0595762470000001</v>
      </c>
      <c r="E805" s="9">
        <f t="shared" si="86"/>
        <v>5.176500000003692E-5</v>
      </c>
      <c r="F805" s="6">
        <f t="shared" si="87"/>
        <v>4.8856822923326604E-3</v>
      </c>
    </row>
    <row r="806" spans="2:6" x14ac:dyDescent="0.45">
      <c r="B806" s="2">
        <v>46056</v>
      </c>
      <c r="C806" s="4">
        <v>87226541.540000007</v>
      </c>
      <c r="D806" s="10">
        <v>1.0596263850000001</v>
      </c>
      <c r="E806" s="9">
        <f t="shared" ref="E806:E818" si="88">+D806-D805</f>
        <v>5.0137999999977367E-5</v>
      </c>
      <c r="F806" s="6">
        <f t="shared" ref="F806:F818" si="89">+(D806/D805-1)*100</f>
        <v>4.7318916540417533E-3</v>
      </c>
    </row>
    <row r="807" spans="2:6" x14ac:dyDescent="0.45">
      <c r="B807" s="2">
        <v>46057</v>
      </c>
      <c r="C807" s="4">
        <v>87172756.5</v>
      </c>
      <c r="D807" s="10">
        <v>1.0596794</v>
      </c>
      <c r="E807" s="9">
        <f t="shared" si="88"/>
        <v>5.3014999999989598E-5</v>
      </c>
      <c r="F807" s="6">
        <f t="shared" si="89"/>
        <v>5.0031785495674441E-3</v>
      </c>
    </row>
    <row r="808" spans="2:6" x14ac:dyDescent="0.45">
      <c r="B808" s="2">
        <v>46058</v>
      </c>
      <c r="C808" s="4">
        <v>87296317.170000002</v>
      </c>
      <c r="D808" s="10">
        <v>1.0597492980000001</v>
      </c>
      <c r="E808" s="9">
        <f t="shared" si="88"/>
        <v>6.9898000000012672E-5</v>
      </c>
      <c r="F808" s="6">
        <f t="shared" si="89"/>
        <v>6.596145966408784E-3</v>
      </c>
    </row>
    <row r="809" spans="2:6" x14ac:dyDescent="0.45">
      <c r="B809" s="2">
        <v>46059</v>
      </c>
      <c r="C809" s="4">
        <v>87359060.219999999</v>
      </c>
      <c r="D809" s="10">
        <v>1.0598068249999999</v>
      </c>
      <c r="E809" s="9">
        <f t="shared" si="88"/>
        <v>5.7526999999835127E-5</v>
      </c>
      <c r="F809" s="6">
        <f t="shared" si="89"/>
        <v>5.4283593401205366E-3</v>
      </c>
    </row>
    <row r="810" spans="2:6" x14ac:dyDescent="0.45">
      <c r="B810" s="2">
        <v>46060</v>
      </c>
      <c r="C810" s="4">
        <v>87362885.299999997</v>
      </c>
      <c r="D810" s="10">
        <v>1.059853229</v>
      </c>
      <c r="E810" s="9">
        <f t="shared" si="88"/>
        <v>4.6404000000110912E-5</v>
      </c>
      <c r="F810" s="6">
        <f t="shared" si="89"/>
        <v>4.378533795534878E-3</v>
      </c>
    </row>
    <row r="811" spans="2:6" x14ac:dyDescent="0.45">
      <c r="B811" s="2">
        <v>46061</v>
      </c>
      <c r="C811" s="4">
        <v>87366707.519999996</v>
      </c>
      <c r="D811" s="10">
        <v>1.059899599</v>
      </c>
      <c r="E811" s="9">
        <f t="shared" si="88"/>
        <v>4.6369999999962275E-5</v>
      </c>
      <c r="F811" s="6">
        <f t="shared" si="89"/>
        <v>4.3751340969899744E-3</v>
      </c>
    </row>
    <row r="812" spans="2:6" x14ac:dyDescent="0.45">
      <c r="B812" s="2">
        <v>46062</v>
      </c>
      <c r="C812" s="4">
        <v>87221592</v>
      </c>
      <c r="D812" s="10">
        <v>1.0599609249999999</v>
      </c>
      <c r="E812" s="9">
        <f t="shared" si="88"/>
        <v>6.132599999997268E-5</v>
      </c>
      <c r="F812" s="6">
        <f t="shared" si="89"/>
        <v>5.7860197378856171E-3</v>
      </c>
    </row>
    <row r="813" spans="2:6" x14ac:dyDescent="0.45">
      <c r="B813" s="2">
        <v>46063</v>
      </c>
      <c r="C813" s="4">
        <v>87481329.709999993</v>
      </c>
      <c r="D813" s="10">
        <v>1.0600208090000001</v>
      </c>
      <c r="E813" s="9">
        <f t="shared" si="88"/>
        <v>5.9884000000121063E-5</v>
      </c>
      <c r="F813" s="6">
        <f t="shared" si="89"/>
        <v>5.6496422262020118E-3</v>
      </c>
    </row>
    <row r="814" spans="2:6" x14ac:dyDescent="0.45">
      <c r="B814" s="2">
        <v>46064</v>
      </c>
      <c r="C814" s="4">
        <v>87546654.120000005</v>
      </c>
      <c r="D814" s="10">
        <v>1.0600733790000001</v>
      </c>
      <c r="E814" s="9">
        <f t="shared" si="88"/>
        <v>5.2570000000029538E-5</v>
      </c>
      <c r="F814" s="6">
        <f t="shared" si="89"/>
        <v>4.9593366048705789E-3</v>
      </c>
    </row>
    <row r="815" spans="2:6" x14ac:dyDescent="0.45">
      <c r="B815" s="2">
        <v>46065</v>
      </c>
      <c r="C815" s="4">
        <v>87745142.5</v>
      </c>
      <c r="D815" s="10">
        <v>1.0601395570000001</v>
      </c>
      <c r="E815" s="9">
        <f t="shared" si="88"/>
        <v>6.6177999999972315E-5</v>
      </c>
      <c r="F815" s="6">
        <f t="shared" si="89"/>
        <v>6.2427753880989201E-3</v>
      </c>
    </row>
    <row r="816" spans="2:6" x14ac:dyDescent="0.45">
      <c r="B816" s="2">
        <v>46066</v>
      </c>
      <c r="C816" s="4">
        <v>88909684.780000001</v>
      </c>
      <c r="D816" s="10">
        <v>1.0601960960000001</v>
      </c>
      <c r="E816" s="9">
        <f t="shared" si="88"/>
        <v>5.6539000000022099E-5</v>
      </c>
      <c r="F816" s="6">
        <f t="shared" si="89"/>
        <v>5.3331657730026905E-3</v>
      </c>
    </row>
    <row r="817" spans="2:6" x14ac:dyDescent="0.45">
      <c r="B817" s="2">
        <v>46067</v>
      </c>
      <c r="C817" s="4">
        <v>88913542.909999996</v>
      </c>
      <c r="D817" s="10">
        <v>1.0602421019999999</v>
      </c>
      <c r="E817" s="9">
        <f t="shared" si="88"/>
        <v>4.6005999999820801E-5</v>
      </c>
      <c r="F817" s="6">
        <f t="shared" si="89"/>
        <v>4.3393859092022424E-3</v>
      </c>
    </row>
    <row r="818" spans="2:6" x14ac:dyDescent="0.45">
      <c r="B818" s="2">
        <v>46068</v>
      </c>
      <c r="C818" s="4">
        <v>88917404.549999997</v>
      </c>
      <c r="D818" s="10">
        <v>1.0602881500000001</v>
      </c>
      <c r="E818" s="9">
        <f t="shared" si="88"/>
        <v>4.6048000000187272E-5</v>
      </c>
      <c r="F818" s="6">
        <f t="shared" si="89"/>
        <v>4.3431589741071974E-3</v>
      </c>
    </row>
    <row r="819" spans="2:6" x14ac:dyDescent="0.45">
      <c r="B819" s="11">
        <v>46069</v>
      </c>
      <c r="C819" s="4">
        <v>88980098.900000006</v>
      </c>
      <c r="D819" s="10">
        <v>1.0603398399999999</v>
      </c>
      <c r="E819" s="9">
        <f t="shared" ref="E819:E831" si="90">+D819-D818</f>
        <v>5.1689999999826597E-5</v>
      </c>
      <c r="F819" s="6">
        <f t="shared" ref="F819:F831" si="91">+(D819/D818-1)*100</f>
        <v>4.8750898517413432E-3</v>
      </c>
    </row>
    <row r="820" spans="2:6" x14ac:dyDescent="0.45">
      <c r="B820" s="11">
        <v>46070</v>
      </c>
      <c r="C820" s="4">
        <v>89236830.099999994</v>
      </c>
      <c r="D820" s="10">
        <v>1.06039142</v>
      </c>
      <c r="E820" s="9">
        <f t="shared" si="90"/>
        <v>5.1580000000051029E-5</v>
      </c>
      <c r="F820" s="6">
        <f t="shared" si="91"/>
        <v>4.8644781657891656E-3</v>
      </c>
    </row>
    <row r="821" spans="2:6" x14ac:dyDescent="0.45">
      <c r="B821" s="11">
        <v>46071</v>
      </c>
      <c r="C821" s="4">
        <v>88706190.099999994</v>
      </c>
      <c r="D821" s="10">
        <v>1.0604466400000001</v>
      </c>
      <c r="E821" s="9">
        <f t="shared" si="90"/>
        <v>5.5220000000133496E-5</v>
      </c>
      <c r="F821" s="6">
        <f t="shared" si="91"/>
        <v>5.2075110151372783E-3</v>
      </c>
    </row>
    <row r="822" spans="2:6" x14ac:dyDescent="0.45">
      <c r="B822" s="11">
        <v>46072</v>
      </c>
      <c r="C822" s="4">
        <v>88866526.700000003</v>
      </c>
      <c r="D822" s="10">
        <v>1.06051224</v>
      </c>
      <c r="E822" s="9">
        <f t="shared" si="90"/>
        <v>6.559999999988797E-5</v>
      </c>
      <c r="F822" s="6">
        <f t="shared" si="91"/>
        <v>6.1860726910278885E-3</v>
      </c>
    </row>
    <row r="823" spans="2:6" x14ac:dyDescent="0.45">
      <c r="B823" s="11">
        <v>46073</v>
      </c>
      <c r="C823" s="4">
        <v>89459701.200000003</v>
      </c>
      <c r="D823" s="10">
        <v>1.0605617700000001</v>
      </c>
      <c r="E823" s="9">
        <f t="shared" si="90"/>
        <v>4.9530000000075347E-5</v>
      </c>
      <c r="F823" s="6">
        <f t="shared" si="91"/>
        <v>4.6703845681284051E-3</v>
      </c>
    </row>
    <row r="824" spans="2:6" x14ac:dyDescent="0.45">
      <c r="B824" s="11">
        <v>46074</v>
      </c>
      <c r="C824" s="4">
        <v>89463574.799999997</v>
      </c>
      <c r="D824" s="10">
        <v>1.0606076900000001</v>
      </c>
      <c r="E824" s="9">
        <f t="shared" si="90"/>
        <v>4.5920000000032601E-5</v>
      </c>
      <c r="F824" s="6">
        <f t="shared" si="91"/>
        <v>4.329780810419237E-3</v>
      </c>
    </row>
    <row r="825" spans="2:6" x14ac:dyDescent="0.45">
      <c r="B825" s="11">
        <v>46075</v>
      </c>
      <c r="C825" s="4">
        <v>89467450.400000006</v>
      </c>
      <c r="D825" s="10">
        <v>1.06065364</v>
      </c>
      <c r="E825" s="9">
        <f t="shared" si="90"/>
        <v>4.5949999999850277E-5</v>
      </c>
      <c r="F825" s="6">
        <f t="shared" si="91"/>
        <v>4.3324219155760346E-3</v>
      </c>
    </row>
    <row r="826" spans="2:6" x14ac:dyDescent="0.45">
      <c r="B826" s="11">
        <v>46076</v>
      </c>
      <c r="C826" s="4">
        <v>89859054.5</v>
      </c>
      <c r="D826" s="10">
        <v>1.0607068500000001</v>
      </c>
      <c r="E826" s="9">
        <f t="shared" si="90"/>
        <v>5.3210000000136759E-5</v>
      </c>
      <c r="F826" s="6">
        <f t="shared" si="91"/>
        <v>5.0167178043292182E-3</v>
      </c>
    </row>
    <row r="827" spans="2:6" x14ac:dyDescent="0.45">
      <c r="B827" s="11">
        <v>46077</v>
      </c>
      <c r="C827" s="4">
        <v>89938353.900000006</v>
      </c>
      <c r="D827" s="10">
        <v>1.0607577699999999</v>
      </c>
      <c r="E827" s="9">
        <f t="shared" si="90"/>
        <v>5.0919999999843313E-5</v>
      </c>
      <c r="F827" s="6">
        <f t="shared" si="91"/>
        <v>4.8005723730204508E-3</v>
      </c>
    </row>
    <row r="828" spans="2:6" x14ac:dyDescent="0.45">
      <c r="B828" s="11">
        <v>46078</v>
      </c>
      <c r="C828" s="4">
        <v>89745639.400000006</v>
      </c>
      <c r="D828" s="10">
        <v>1.0608185299999999</v>
      </c>
      <c r="E828" s="9">
        <f t="shared" si="90"/>
        <v>6.0759999999993042E-5</v>
      </c>
      <c r="F828" s="6">
        <f t="shared" si="91"/>
        <v>5.727980668002175E-3</v>
      </c>
    </row>
    <row r="829" spans="2:6" x14ac:dyDescent="0.45">
      <c r="B829" s="11">
        <v>46079</v>
      </c>
      <c r="C829" s="4">
        <v>89546283</v>
      </c>
      <c r="D829" s="10">
        <v>1.06089173</v>
      </c>
      <c r="E829" s="9">
        <f t="shared" si="90"/>
        <v>7.3200000000106513E-5</v>
      </c>
      <c r="F829" s="6">
        <f t="shared" si="91"/>
        <v>6.9003319540517083E-3</v>
      </c>
    </row>
    <row r="830" spans="2:6" x14ac:dyDescent="0.45">
      <c r="B830" s="11">
        <v>46080</v>
      </c>
      <c r="C830" s="4">
        <v>89509064.400000006</v>
      </c>
      <c r="D830" s="10">
        <v>1.0609491</v>
      </c>
      <c r="E830" s="9">
        <f t="shared" si="90"/>
        <v>5.736999999994552E-5</v>
      </c>
      <c r="F830" s="6">
        <f t="shared" si="91"/>
        <v>5.4077148852860191E-3</v>
      </c>
    </row>
    <row r="831" spans="2:6" x14ac:dyDescent="0.45">
      <c r="B831" s="11">
        <v>46081</v>
      </c>
      <c r="C831" s="4">
        <v>89512972.299999997</v>
      </c>
      <c r="D831" s="10">
        <v>1.06099542</v>
      </c>
      <c r="E831" s="9">
        <f t="shared" si="90"/>
        <v>4.6320000000044104E-5</v>
      </c>
      <c r="F831" s="6">
        <f t="shared" si="91"/>
        <v>4.3659021907949125E-3</v>
      </c>
    </row>
    <row r="832" spans="2:6" x14ac:dyDescent="0.45">
      <c r="B832" s="2">
        <v>46082</v>
      </c>
      <c r="C832" s="4">
        <v>89516877.620000005</v>
      </c>
      <c r="D832" s="10">
        <v>1.0610417080000001</v>
      </c>
      <c r="E832" s="9">
        <f t="shared" ref="E832:E847" si="92">+D832-D831</f>
        <v>4.6288000000060947E-5</v>
      </c>
      <c r="F832" s="6">
        <f t="shared" ref="F832:F847" si="93">+(D832/D831-1)*100</f>
        <v>4.3626955524622701E-3</v>
      </c>
    </row>
    <row r="833" spans="2:6" x14ac:dyDescent="0.45">
      <c r="B833" s="2">
        <v>46083</v>
      </c>
      <c r="C833" s="4">
        <v>89622193.219999999</v>
      </c>
      <c r="D833" s="10">
        <v>1.0610692340000001</v>
      </c>
      <c r="E833" s="9">
        <f t="shared" si="92"/>
        <v>2.7525999999999939E-5</v>
      </c>
      <c r="F833" s="6">
        <f t="shared" si="93"/>
        <v>2.5942429776826259E-3</v>
      </c>
    </row>
    <row r="834" spans="2:6" x14ac:dyDescent="0.45">
      <c r="B834" s="2">
        <v>46084</v>
      </c>
      <c r="C834" s="4">
        <v>90063968.060000002</v>
      </c>
      <c r="D834" s="10">
        <v>1.0610933119999999</v>
      </c>
      <c r="E834" s="9">
        <f t="shared" si="92"/>
        <v>2.4077999999816413E-5</v>
      </c>
      <c r="F834" s="6">
        <f t="shared" si="93"/>
        <v>2.2692204455942999E-3</v>
      </c>
    </row>
    <row r="835" spans="2:6" x14ac:dyDescent="0.45">
      <c r="B835" s="2">
        <v>46085</v>
      </c>
      <c r="C835" s="4">
        <v>89970184.859999999</v>
      </c>
      <c r="D835" s="10">
        <v>1.061141007</v>
      </c>
      <c r="E835" s="9">
        <f t="shared" si="92"/>
        <v>4.7695000000125276E-5</v>
      </c>
      <c r="F835" s="6">
        <f t="shared" si="93"/>
        <v>4.4948921513965345E-3</v>
      </c>
    </row>
    <row r="836" spans="2:6" x14ac:dyDescent="0.45">
      <c r="B836" s="2">
        <v>46086</v>
      </c>
      <c r="C836" s="4">
        <v>90387674.319999993</v>
      </c>
      <c r="D836" s="10">
        <v>1.061174276</v>
      </c>
      <c r="E836" s="9">
        <f t="shared" si="92"/>
        <v>3.3269000000002436E-5</v>
      </c>
      <c r="F836" s="6">
        <f t="shared" si="93"/>
        <v>3.1352100974935126E-3</v>
      </c>
    </row>
    <row r="837" spans="2:6" x14ac:dyDescent="0.45">
      <c r="B837" s="2">
        <v>46087</v>
      </c>
      <c r="C837" s="4">
        <v>91095949.060000002</v>
      </c>
      <c r="D837" s="10">
        <v>1.061188091</v>
      </c>
      <c r="E837" s="9">
        <f t="shared" si="92"/>
        <v>1.3814999999972599E-5</v>
      </c>
      <c r="F837" s="6">
        <f t="shared" si="93"/>
        <v>1.3018596768166191E-3</v>
      </c>
    </row>
    <row r="838" spans="2:6" x14ac:dyDescent="0.45">
      <c r="B838" s="2">
        <v>46088</v>
      </c>
      <c r="C838" s="4">
        <v>91099919.450000003</v>
      </c>
      <c r="D838" s="10">
        <v>1.0612343420000001</v>
      </c>
      <c r="E838" s="9">
        <f t="shared" si="92"/>
        <v>4.6251000000108178E-5</v>
      </c>
      <c r="F838" s="6">
        <f t="shared" si="93"/>
        <v>4.3584167964461074E-3</v>
      </c>
    </row>
    <row r="839" spans="2:6" x14ac:dyDescent="0.45">
      <c r="B839" s="2">
        <v>46089</v>
      </c>
      <c r="C839" s="4">
        <v>91103891.459999993</v>
      </c>
      <c r="D839" s="10">
        <v>1.0612806130000001</v>
      </c>
      <c r="E839" s="9">
        <f t="shared" si="92"/>
        <v>4.6270999999986628E-5</v>
      </c>
      <c r="F839" s="6">
        <f t="shared" si="93"/>
        <v>4.3601114446456535E-3</v>
      </c>
    </row>
    <row r="840" spans="2:6" x14ac:dyDescent="0.45">
      <c r="B840" s="2">
        <v>46090</v>
      </c>
      <c r="C840" s="4">
        <v>91455894.25</v>
      </c>
      <c r="D840" s="10">
        <v>1.0613149630000001</v>
      </c>
      <c r="E840" s="9">
        <f t="shared" si="92"/>
        <v>3.4349999999960801E-5</v>
      </c>
      <c r="F840" s="6">
        <f t="shared" si="93"/>
        <v>3.2366557514817984E-3</v>
      </c>
    </row>
    <row r="841" spans="2:6" x14ac:dyDescent="0.45">
      <c r="B841" s="2">
        <v>46091</v>
      </c>
      <c r="C841" s="4">
        <v>91853473.329999998</v>
      </c>
      <c r="D841" s="10">
        <v>1.061373922</v>
      </c>
      <c r="E841" s="9">
        <f t="shared" si="92"/>
        <v>5.8958999999969564E-5</v>
      </c>
      <c r="F841" s="6">
        <f t="shared" si="93"/>
        <v>5.555278315627632E-3</v>
      </c>
    </row>
    <row r="842" spans="2:6" x14ac:dyDescent="0.45">
      <c r="B842" s="2">
        <v>46092</v>
      </c>
      <c r="C842" s="4">
        <v>92025243</v>
      </c>
      <c r="D842" s="10">
        <v>1.0613111660000001</v>
      </c>
      <c r="E842" s="9">
        <f t="shared" si="92"/>
        <v>-6.2755999999941636E-5</v>
      </c>
      <c r="F842" s="6">
        <f t="shared" si="93"/>
        <v>-5.9127135780490114E-3</v>
      </c>
    </row>
    <row r="843" spans="2:6" x14ac:dyDescent="0.45">
      <c r="B843" s="2">
        <v>46093</v>
      </c>
      <c r="C843" s="4">
        <v>92517300.909999996</v>
      </c>
      <c r="D843" s="10">
        <v>1.0613495630000001</v>
      </c>
      <c r="E843" s="9">
        <f t="shared" si="92"/>
        <v>3.8396999999967818E-5</v>
      </c>
      <c r="F843" s="6">
        <f t="shared" si="93"/>
        <v>3.6178833531685939E-3</v>
      </c>
    </row>
    <row r="844" spans="2:6" x14ac:dyDescent="0.45">
      <c r="B844" s="2">
        <v>46094</v>
      </c>
      <c r="C844" s="4">
        <v>92875655.700000003</v>
      </c>
      <c r="D844" s="10">
        <v>1.06137131</v>
      </c>
      <c r="E844" s="9">
        <f t="shared" si="92"/>
        <v>2.174699999990537E-5</v>
      </c>
      <c r="F844" s="6">
        <f t="shared" si="93"/>
        <v>2.0489950491420217E-3</v>
      </c>
    </row>
    <row r="845" spans="2:6" x14ac:dyDescent="0.45">
      <c r="B845" s="2">
        <v>46095</v>
      </c>
      <c r="C845" s="4">
        <v>92879697.200000003</v>
      </c>
      <c r="D845" s="10">
        <v>1.061417496</v>
      </c>
      <c r="E845" s="9">
        <f t="shared" si="92"/>
        <v>4.6186000000059124E-5</v>
      </c>
      <c r="F845" s="6">
        <f t="shared" si="93"/>
        <v>4.3515402729399355E-3</v>
      </c>
    </row>
    <row r="846" spans="2:6" x14ac:dyDescent="0.45">
      <c r="B846" s="2">
        <v>46096</v>
      </c>
      <c r="C846" s="4">
        <v>92883742.150000006</v>
      </c>
      <c r="D846" s="10">
        <v>1.061463721</v>
      </c>
      <c r="E846" s="9">
        <f t="shared" si="92"/>
        <v>4.622499999995533E-5</v>
      </c>
      <c r="F846" s="6">
        <f t="shared" si="93"/>
        <v>4.3550252538882006E-3</v>
      </c>
    </row>
    <row r="847" spans="2:6" x14ac:dyDescent="0.45">
      <c r="B847" s="2">
        <v>46097</v>
      </c>
      <c r="C847" s="4">
        <v>93584538.079999998</v>
      </c>
      <c r="D847" s="10">
        <v>1.061537427</v>
      </c>
      <c r="E847" s="9">
        <f t="shared" si="92"/>
        <v>7.3706000000006711E-5</v>
      </c>
      <c r="F847" s="6">
        <f t="shared" si="93"/>
        <v>6.9438077384909036E-3</v>
      </c>
    </row>
    <row r="848" spans="2:6" x14ac:dyDescent="0.45">
      <c r="B848" s="2">
        <v>46098</v>
      </c>
      <c r="C848" s="4">
        <v>93727143.549999997</v>
      </c>
      <c r="D848" s="10">
        <v>1.0616062719999999</v>
      </c>
      <c r="E848" s="9">
        <f t="shared" ref="E848:E878" si="94">+D848-D847</f>
        <v>6.8844999999928547E-5</v>
      </c>
      <c r="F848" s="6">
        <f t="shared" ref="F848:F878" si="95">+(D848/D847-1)*100</f>
        <v>6.4854048711593393E-3</v>
      </c>
    </row>
    <row r="849" spans="2:6" x14ac:dyDescent="0.45">
      <c r="B849" s="2">
        <v>46099</v>
      </c>
      <c r="C849" s="4">
        <v>94523670.310000002</v>
      </c>
      <c r="D849" s="10">
        <v>1.0616279799999999</v>
      </c>
      <c r="E849" s="9">
        <f t="shared" si="94"/>
        <v>2.1708000000009164E-5</v>
      </c>
      <c r="F849" s="6">
        <f t="shared" si="95"/>
        <v>2.0448258994498758E-3</v>
      </c>
    </row>
    <row r="850" spans="2:6" x14ac:dyDescent="0.45">
      <c r="B850" s="2">
        <v>46100</v>
      </c>
      <c r="C850" s="4">
        <v>94573803.109999999</v>
      </c>
      <c r="D850" s="10">
        <v>1.061569124</v>
      </c>
      <c r="E850" s="9">
        <f t="shared" si="94"/>
        <v>-5.8855999999885E-5</v>
      </c>
      <c r="F850" s="6">
        <f t="shared" si="95"/>
        <v>-5.5439382824040706E-3</v>
      </c>
    </row>
    <row r="851" spans="2:6" x14ac:dyDescent="0.45">
      <c r="B851" s="2">
        <v>46101</v>
      </c>
      <c r="C851" s="4">
        <v>94849831.730000004</v>
      </c>
      <c r="D851" s="10">
        <v>1.0615172369999999</v>
      </c>
      <c r="E851" s="9">
        <f t="shared" si="94"/>
        <v>-5.1887000000139238E-5</v>
      </c>
      <c r="F851" s="6">
        <f t="shared" si="95"/>
        <v>-4.8877646143918874E-3</v>
      </c>
    </row>
    <row r="852" spans="2:6" x14ac:dyDescent="0.45">
      <c r="B852" s="2">
        <v>46102</v>
      </c>
      <c r="C852" s="4">
        <v>94853912.319999993</v>
      </c>
      <c r="D852" s="10">
        <v>1.0615629049999999</v>
      </c>
      <c r="E852" s="9">
        <f t="shared" si="94"/>
        <v>4.5668000000054221E-5</v>
      </c>
      <c r="F852" s="6">
        <f t="shared" si="95"/>
        <v>4.3021439886548052E-3</v>
      </c>
    </row>
    <row r="853" spans="2:6" x14ac:dyDescent="0.45">
      <c r="B853" s="2">
        <v>46103</v>
      </c>
      <c r="C853" s="4">
        <v>94857992.439999998</v>
      </c>
      <c r="D853" s="10">
        <v>1.061608568</v>
      </c>
      <c r="E853" s="9">
        <f t="shared" si="94"/>
        <v>4.5663000000084608E-5</v>
      </c>
      <c r="F853" s="6">
        <f t="shared" si="95"/>
        <v>4.301487908531243E-3</v>
      </c>
    </row>
    <row r="854" spans="2:6" x14ac:dyDescent="0.45">
      <c r="B854" s="2">
        <v>46104</v>
      </c>
      <c r="C854" s="4">
        <v>94518520.109999999</v>
      </c>
      <c r="D854" s="10">
        <v>1.0617082440000001</v>
      </c>
      <c r="E854" s="9">
        <f t="shared" si="94"/>
        <v>9.9676000000048504E-5</v>
      </c>
      <c r="F854" s="6">
        <f t="shared" si="95"/>
        <v>9.3891480348329281E-3</v>
      </c>
    </row>
    <row r="855" spans="2:6" x14ac:dyDescent="0.45">
      <c r="B855" s="2">
        <v>46105</v>
      </c>
      <c r="C855" s="4">
        <v>95181152.579999998</v>
      </c>
      <c r="D855" s="10">
        <v>1.0616427740000001</v>
      </c>
      <c r="E855" s="9">
        <f t="shared" si="94"/>
        <v>-6.5470000000011908E-5</v>
      </c>
      <c r="F855" s="6">
        <f t="shared" si="95"/>
        <v>-6.1664775017011841E-3</v>
      </c>
    </row>
    <row r="856" spans="2:6" x14ac:dyDescent="0.45">
      <c r="B856" s="2">
        <v>46106</v>
      </c>
      <c r="C856" s="4">
        <v>96252170.650000006</v>
      </c>
      <c r="D856" s="10">
        <v>1.0617911550000001</v>
      </c>
      <c r="E856" s="9">
        <f t="shared" si="94"/>
        <v>1.4838100000003074E-4</v>
      </c>
      <c r="F856" s="6">
        <f t="shared" si="95"/>
        <v>1.3976546879423957E-2</v>
      </c>
    </row>
    <row r="857" spans="2:6" x14ac:dyDescent="0.45">
      <c r="B857" s="2">
        <v>46107</v>
      </c>
      <c r="C857" s="4">
        <v>96418477.569999993</v>
      </c>
      <c r="D857" s="10">
        <v>1.061817636</v>
      </c>
      <c r="E857" s="9">
        <f t="shared" si="94"/>
        <v>2.6480999999911603E-5</v>
      </c>
      <c r="F857" s="6">
        <f t="shared" si="95"/>
        <v>2.493993274965689E-3</v>
      </c>
    </row>
    <row r="858" spans="2:6" x14ac:dyDescent="0.45">
      <c r="B858" s="2">
        <v>46108</v>
      </c>
      <c r="C858" s="4">
        <v>96798901.859999999</v>
      </c>
      <c r="D858" s="10">
        <v>1.061904097</v>
      </c>
      <c r="E858" s="9">
        <f t="shared" si="94"/>
        <v>8.6460999999982135E-5</v>
      </c>
      <c r="F858" s="6">
        <f t="shared" si="95"/>
        <v>8.1427353500806987E-3</v>
      </c>
    </row>
    <row r="859" spans="2:6" x14ac:dyDescent="0.45">
      <c r="B859" s="2">
        <v>46109</v>
      </c>
      <c r="C859" s="4">
        <v>96803200.25</v>
      </c>
      <c r="D859" s="10">
        <v>1.061951251</v>
      </c>
      <c r="E859" s="9">
        <f t="shared" si="94"/>
        <v>4.7153999999993701E-5</v>
      </c>
      <c r="F859" s="6">
        <f t="shared" si="95"/>
        <v>4.4405139911551927E-3</v>
      </c>
    </row>
    <row r="860" spans="2:6" x14ac:dyDescent="0.45">
      <c r="B860" s="2">
        <v>46110</v>
      </c>
      <c r="C860" s="4">
        <v>96807502.849999994</v>
      </c>
      <c r="D860" s="10">
        <v>1.0619984520000001</v>
      </c>
      <c r="E860" s="9">
        <f t="shared" si="94"/>
        <v>4.720100000010774E-5</v>
      </c>
      <c r="F860" s="6">
        <f t="shared" si="95"/>
        <v>4.4447426335025852E-3</v>
      </c>
    </row>
    <row r="861" spans="2:6" x14ac:dyDescent="0.45">
      <c r="B861" s="2">
        <v>46111</v>
      </c>
      <c r="C861" s="4">
        <v>96917375.989999995</v>
      </c>
      <c r="D861" s="10">
        <v>1.062067171</v>
      </c>
      <c r="E861" s="9">
        <f t="shared" si="94"/>
        <v>6.8718999999939356E-5</v>
      </c>
      <c r="F861" s="6">
        <f t="shared" si="95"/>
        <v>6.47072506279045E-3</v>
      </c>
    </row>
    <row r="862" spans="2:6" x14ac:dyDescent="0.45">
      <c r="B862" s="2">
        <v>46112</v>
      </c>
      <c r="C862" s="4">
        <v>97130680.890000001</v>
      </c>
      <c r="D862" s="10">
        <v>1.0621318230000001</v>
      </c>
      <c r="E862" s="9">
        <f t="shared" si="94"/>
        <v>6.4652000000053889E-5</v>
      </c>
      <c r="F862" s="6">
        <f t="shared" si="95"/>
        <v>6.0873739218481049E-3</v>
      </c>
    </row>
    <row r="863" spans="2:6" x14ac:dyDescent="0.45">
      <c r="B863" s="2">
        <v>46113</v>
      </c>
      <c r="C863" s="4">
        <v>97523273.829999998</v>
      </c>
      <c r="D863" s="10">
        <v>1.062253133</v>
      </c>
      <c r="E863" s="9">
        <f t="shared" si="94"/>
        <v>1.2130999999993008E-4</v>
      </c>
      <c r="F863" s="6">
        <f t="shared" si="95"/>
        <v>1.1421369492281563E-2</v>
      </c>
    </row>
    <row r="864" spans="2:6" x14ac:dyDescent="0.45">
      <c r="B864" s="2">
        <v>46114</v>
      </c>
      <c r="C864" s="4">
        <v>97527805.980000004</v>
      </c>
      <c r="D864" s="10">
        <v>1.0623024990000001</v>
      </c>
      <c r="E864" s="9">
        <f t="shared" si="94"/>
        <v>4.9366000000050647E-5</v>
      </c>
      <c r="F864" s="6">
        <f t="shared" si="95"/>
        <v>4.6472915415707305E-3</v>
      </c>
    </row>
    <row r="865" spans="2:6" x14ac:dyDescent="0.45">
      <c r="B865" s="2">
        <v>46115</v>
      </c>
      <c r="C865" s="4">
        <v>97532057.540000007</v>
      </c>
      <c r="D865" s="10">
        <v>1.0623488080000001</v>
      </c>
      <c r="E865" s="9">
        <f t="shared" si="94"/>
        <v>4.6309000000022138E-5</v>
      </c>
      <c r="F865" s="6">
        <f t="shared" si="95"/>
        <v>4.359304439516265E-3</v>
      </c>
    </row>
    <row r="866" spans="2:6" x14ac:dyDescent="0.45">
      <c r="B866" s="2">
        <v>46116</v>
      </c>
      <c r="C866" s="4">
        <v>97536309.859999999</v>
      </c>
      <c r="D866" s="10">
        <v>1.062395126</v>
      </c>
      <c r="E866" s="9">
        <f t="shared" si="94"/>
        <v>4.6317999999878623E-5</v>
      </c>
      <c r="F866" s="6">
        <f t="shared" si="95"/>
        <v>4.3599615918044066E-3</v>
      </c>
    </row>
    <row r="867" spans="2:6" x14ac:dyDescent="0.45">
      <c r="B867" s="2">
        <v>46117</v>
      </c>
      <c r="C867" s="4">
        <v>97540560.849999994</v>
      </c>
      <c r="D867" s="10">
        <v>1.0624414289999999</v>
      </c>
      <c r="E867" s="9">
        <f t="shared" si="94"/>
        <v>4.6302999999969785E-5</v>
      </c>
      <c r="F867" s="6">
        <f t="shared" si="95"/>
        <v>4.3583596033958116E-3</v>
      </c>
    </row>
    <row r="868" spans="2:6" x14ac:dyDescent="0.45">
      <c r="B868" s="2">
        <v>46118</v>
      </c>
      <c r="C868" s="4">
        <v>97544812.200000003</v>
      </c>
      <c r="D868" s="10">
        <v>1.062487736</v>
      </c>
      <c r="E868" s="9">
        <f t="shared" si="94"/>
        <v>4.6307000000078702E-5</v>
      </c>
      <c r="F868" s="6">
        <f t="shared" si="95"/>
        <v>4.3585461500406097E-3</v>
      </c>
    </row>
    <row r="869" spans="2:6" x14ac:dyDescent="0.45">
      <c r="B869" s="2">
        <v>46119</v>
      </c>
      <c r="C869" s="4">
        <v>96234092.109999999</v>
      </c>
      <c r="D869" s="10">
        <v>1.0624501669999999</v>
      </c>
      <c r="E869" s="9">
        <f t="shared" si="94"/>
        <v>-3.7569000000070574E-5</v>
      </c>
      <c r="F869" s="6">
        <f t="shared" si="95"/>
        <v>-3.5359466963313935E-3</v>
      </c>
    </row>
    <row r="870" spans="2:6" x14ac:dyDescent="0.45">
      <c r="B870" s="2">
        <v>46120</v>
      </c>
      <c r="C870" s="4">
        <v>96102080.620000005</v>
      </c>
      <c r="D870" s="10">
        <v>1.0626807680000001</v>
      </c>
      <c r="E870" s="9">
        <f t="shared" si="94"/>
        <v>2.3060100000016348E-4</v>
      </c>
      <c r="F870" s="6">
        <f t="shared" si="95"/>
        <v>2.1704641512854117E-2</v>
      </c>
    </row>
    <row r="871" spans="2:6" x14ac:dyDescent="0.45">
      <c r="B871" s="2">
        <v>46121</v>
      </c>
      <c r="C871" s="4">
        <v>94403855.150000006</v>
      </c>
      <c r="D871" s="10">
        <v>1.0627768769999999</v>
      </c>
      <c r="E871" s="9">
        <f t="shared" si="94"/>
        <v>9.6108999999788836E-5</v>
      </c>
      <c r="F871" s="6">
        <f t="shared" si="95"/>
        <v>9.0440142415104674E-3</v>
      </c>
    </row>
    <row r="872" spans="2:6" x14ac:dyDescent="0.45">
      <c r="B872" s="2">
        <v>46122</v>
      </c>
      <c r="C872" s="4">
        <v>94462514.200000003</v>
      </c>
      <c r="D872" s="10">
        <v>1.062776151</v>
      </c>
      <c r="E872" s="9">
        <f t="shared" si="94"/>
        <v>-7.2599999989542141E-7</v>
      </c>
      <c r="F872" s="6">
        <f t="shared" si="95"/>
        <v>-6.8311610423865687E-5</v>
      </c>
    </row>
    <row r="873" spans="2:6" x14ac:dyDescent="0.45">
      <c r="B873" s="2">
        <v>46123</v>
      </c>
      <c r="C873" s="4">
        <v>94466705.030000001</v>
      </c>
      <c r="D873" s="10">
        <v>1.0628233010000001</v>
      </c>
      <c r="E873" s="9">
        <f t="shared" si="94"/>
        <v>4.7150000000106829E-5</v>
      </c>
      <c r="F873" s="6">
        <f t="shared" si="95"/>
        <v>4.4364939837837625E-3</v>
      </c>
    </row>
    <row r="874" spans="2:6" x14ac:dyDescent="0.45">
      <c r="B874" s="2">
        <v>46124</v>
      </c>
      <c r="C874" s="4">
        <v>94470904.459999993</v>
      </c>
      <c r="D874" s="10">
        <v>1.062870548</v>
      </c>
      <c r="E874" s="9">
        <f t="shared" si="94"/>
        <v>4.7246999999916994E-5</v>
      </c>
      <c r="F874" s="6">
        <f t="shared" si="95"/>
        <v>4.4454238023794446E-3</v>
      </c>
    </row>
    <row r="875" spans="2:6" x14ac:dyDescent="0.45">
      <c r="B875" s="2">
        <v>46125</v>
      </c>
      <c r="C875" s="4">
        <v>94746263.920000002</v>
      </c>
      <c r="D875" s="10">
        <v>1.0628969210000001</v>
      </c>
      <c r="E875" s="9">
        <f t="shared" si="94"/>
        <v>2.6373000000079472E-5</v>
      </c>
      <c r="F875" s="6">
        <f t="shared" si="95"/>
        <v>2.4812993501210912E-3</v>
      </c>
    </row>
    <row r="876" spans="2:6" x14ac:dyDescent="0.45">
      <c r="B876" s="2">
        <v>46126</v>
      </c>
      <c r="C876" s="4">
        <v>94766720.629999995</v>
      </c>
      <c r="D876" s="10">
        <v>1.0630201079999999</v>
      </c>
      <c r="E876" s="9">
        <f t="shared" si="94"/>
        <v>1.2318699999980254E-4</v>
      </c>
      <c r="F876" s="6">
        <f t="shared" si="95"/>
        <v>1.1589740977324681E-2</v>
      </c>
    </row>
    <row r="877" spans="2:6" x14ac:dyDescent="0.45">
      <c r="B877" s="2">
        <v>46127</v>
      </c>
      <c r="C877" s="4">
        <v>95373204.980000004</v>
      </c>
      <c r="D877" s="10">
        <v>1.0630818289999999</v>
      </c>
      <c r="E877" s="9">
        <f t="shared" si="94"/>
        <v>6.172100000001457E-5</v>
      </c>
      <c r="F877" s="6">
        <f t="shared" si="95"/>
        <v>5.8061930847230769E-3</v>
      </c>
    </row>
    <row r="878" spans="2:6" x14ac:dyDescent="0.45">
      <c r="B878" s="2">
        <v>46128</v>
      </c>
      <c r="C878" s="4">
        <v>97016972.290000007</v>
      </c>
      <c r="D878" s="10">
        <v>1.0631905319999999</v>
      </c>
      <c r="E878" s="9">
        <f t="shared" si="94"/>
        <v>1.0870299999998778E-4</v>
      </c>
      <c r="F878" s="6">
        <f t="shared" si="95"/>
        <v>1.0225271191233176E-2</v>
      </c>
    </row>
    <row r="879" spans="2:6" x14ac:dyDescent="0.45">
      <c r="B879" s="2">
        <v>46129</v>
      </c>
      <c r="C879" s="4">
        <v>97186479.799999997</v>
      </c>
      <c r="D879" s="10">
        <v>1.063335379</v>
      </c>
      <c r="E879" s="9">
        <f t="shared" ref="E879:E895" si="96">+D879-D878</f>
        <v>1.4484700000005901E-4</v>
      </c>
      <c r="F879" s="6">
        <f t="shared" ref="F879:F895" si="97">+(D879/D878-1)*100</f>
        <v>1.3623804543061446E-2</v>
      </c>
    </row>
    <row r="880" spans="2:6" x14ac:dyDescent="0.45">
      <c r="B880" s="2">
        <v>46130</v>
      </c>
      <c r="C880" s="4">
        <v>97190807.180000007</v>
      </c>
      <c r="D880" s="10">
        <v>1.0633827259999999</v>
      </c>
      <c r="E880" s="9">
        <f t="shared" si="96"/>
        <v>4.7346999999975381E-5</v>
      </c>
      <c r="F880" s="6">
        <f t="shared" si="97"/>
        <v>4.4526873585803983E-3</v>
      </c>
    </row>
    <row r="881" spans="2:6" x14ac:dyDescent="0.45">
      <c r="B881" s="2">
        <v>46131</v>
      </c>
      <c r="C881" s="4">
        <v>97195136.859999999</v>
      </c>
      <c r="D881" s="10">
        <v>1.063430098</v>
      </c>
      <c r="E881" s="9">
        <f t="shared" si="96"/>
        <v>4.7372000000045489E-5</v>
      </c>
      <c r="F881" s="6">
        <f t="shared" si="97"/>
        <v>4.454840091128176E-3</v>
      </c>
    </row>
    <row r="882" spans="2:6" x14ac:dyDescent="0.45">
      <c r="B882" s="2">
        <v>46132</v>
      </c>
      <c r="C882" s="4">
        <v>95736576.579999998</v>
      </c>
      <c r="D882" s="10">
        <v>1.063445926</v>
      </c>
      <c r="E882" s="9">
        <f t="shared" si="96"/>
        <v>1.5827999999995512E-5</v>
      </c>
      <c r="F882" s="6">
        <f t="shared" si="97"/>
        <v>1.4883912003105237E-3</v>
      </c>
    </row>
    <row r="883" spans="2:6" x14ac:dyDescent="0.45">
      <c r="B883" s="2">
        <v>46133</v>
      </c>
      <c r="C883" s="4">
        <v>95197539.25</v>
      </c>
      <c r="D883" s="10">
        <v>1.063477652</v>
      </c>
      <c r="E883" s="9">
        <f t="shared" si="96"/>
        <v>3.1726000000009691E-5</v>
      </c>
      <c r="F883" s="6">
        <f t="shared" si="97"/>
        <v>2.9833204702178762E-3</v>
      </c>
    </row>
    <row r="884" spans="2:6" x14ac:dyDescent="0.45">
      <c r="B884" s="2">
        <v>46134</v>
      </c>
      <c r="C884" s="4">
        <v>95093111.909999996</v>
      </c>
      <c r="D884" s="10">
        <v>1.0635175990000001</v>
      </c>
      <c r="E884" s="9">
        <f t="shared" si="96"/>
        <v>3.9947000000095656E-5</v>
      </c>
      <c r="F884" s="6">
        <f t="shared" si="97"/>
        <v>3.7562613492525543E-3</v>
      </c>
    </row>
    <row r="885" spans="2:6" x14ac:dyDescent="0.45">
      <c r="B885" s="2">
        <v>46135</v>
      </c>
      <c r="C885" s="4">
        <v>95178918.260000005</v>
      </c>
      <c r="D885" s="10">
        <v>1.0635826180000001</v>
      </c>
      <c r="E885" s="9">
        <f t="shared" si="96"/>
        <v>6.5018999999999494E-5</v>
      </c>
      <c r="F885" s="6">
        <f t="shared" si="97"/>
        <v>6.1135800724976264E-3</v>
      </c>
    </row>
    <row r="886" spans="2:6" x14ac:dyDescent="0.45">
      <c r="B886" s="2">
        <v>46136</v>
      </c>
      <c r="C886" s="4">
        <v>95296398.819999993</v>
      </c>
      <c r="D886" s="10">
        <v>1.063634484</v>
      </c>
      <c r="E886" s="9">
        <f t="shared" si="96"/>
        <v>5.1865999999956003E-5</v>
      </c>
      <c r="F886" s="6">
        <f t="shared" si="97"/>
        <v>4.8765370101122585E-3</v>
      </c>
    </row>
    <row r="887" spans="2:6" x14ac:dyDescent="0.45">
      <c r="B887" s="2">
        <v>46137</v>
      </c>
      <c r="C887" s="4">
        <v>95300658.510000005</v>
      </c>
      <c r="D887" s="10">
        <v>1.0636820279999999</v>
      </c>
      <c r="E887" s="9">
        <f t="shared" si="96"/>
        <v>4.7543999999843933E-5</v>
      </c>
      <c r="F887" s="6">
        <f t="shared" si="97"/>
        <v>4.4699566171590988E-3</v>
      </c>
    </row>
    <row r="888" spans="2:6" x14ac:dyDescent="0.45">
      <c r="B888" s="2">
        <v>46138</v>
      </c>
      <c r="C888" s="4">
        <v>95304921.099999994</v>
      </c>
      <c r="D888" s="10">
        <v>1.0637296039999999</v>
      </c>
      <c r="E888" s="9">
        <f t="shared" si="96"/>
        <v>4.7576000000049135E-5</v>
      </c>
      <c r="F888" s="6">
        <f t="shared" si="97"/>
        <v>4.4727652388276695E-3</v>
      </c>
    </row>
    <row r="889" spans="2:6" x14ac:dyDescent="0.45">
      <c r="B889" s="2">
        <v>46139</v>
      </c>
      <c r="C889" s="4">
        <v>94720485.560000002</v>
      </c>
      <c r="D889" s="10">
        <v>1.06376929</v>
      </c>
      <c r="E889" s="9">
        <f t="shared" si="96"/>
        <v>3.9686000000038746E-5</v>
      </c>
      <c r="F889" s="6">
        <f t="shared" si="97"/>
        <v>3.7308353411313888E-3</v>
      </c>
    </row>
    <row r="890" spans="2:6" x14ac:dyDescent="0.45">
      <c r="B890" s="2">
        <v>46140</v>
      </c>
      <c r="C890" s="4">
        <v>94850322.569999993</v>
      </c>
      <c r="D890" s="10">
        <v>1.0637784429999999</v>
      </c>
      <c r="E890" s="9">
        <f t="shared" si="96"/>
        <v>9.1529999999284684E-6</v>
      </c>
      <c r="F890" s="6">
        <f t="shared" si="97"/>
        <v>8.6043093046050956E-4</v>
      </c>
    </row>
    <row r="891" spans="2:6" x14ac:dyDescent="0.45">
      <c r="B891" s="2">
        <v>46141</v>
      </c>
      <c r="C891" s="4">
        <v>94684187.540000007</v>
      </c>
      <c r="D891" s="10">
        <v>1.063797976</v>
      </c>
      <c r="E891" s="9">
        <f t="shared" si="96"/>
        <v>1.9533000000127032E-5</v>
      </c>
      <c r="F891" s="6">
        <f t="shared" si="97"/>
        <v>1.836190621151701E-3</v>
      </c>
    </row>
    <row r="892" spans="2:6" x14ac:dyDescent="0.45">
      <c r="B892" s="2">
        <v>46142</v>
      </c>
      <c r="C892" s="4">
        <v>95522976.909999996</v>
      </c>
      <c r="D892" s="10">
        <v>1.0638921990000001</v>
      </c>
      <c r="E892" s="9">
        <f t="shared" si="96"/>
        <v>9.4223000000059898E-5</v>
      </c>
      <c r="F892" s="6">
        <f t="shared" si="97"/>
        <v>8.8572268537534526E-3</v>
      </c>
    </row>
    <row r="893" spans="2:6" x14ac:dyDescent="0.45">
      <c r="B893" s="2">
        <v>46143</v>
      </c>
      <c r="C893" s="4">
        <v>95527286.159999996</v>
      </c>
      <c r="D893" s="10">
        <v>1.0639401930000001</v>
      </c>
      <c r="E893" s="9">
        <f t="shared" si="96"/>
        <v>4.7993999999995651E-5</v>
      </c>
      <c r="F893" s="6">
        <f t="shared" si="97"/>
        <v>4.5111713428358513E-3</v>
      </c>
    </row>
    <row r="894" spans="2:6" x14ac:dyDescent="0.45">
      <c r="B894" s="2">
        <v>46144</v>
      </c>
      <c r="C894" s="4">
        <v>95531602.790000007</v>
      </c>
      <c r="D894" s="10">
        <v>1.0639882700000001</v>
      </c>
      <c r="E894" s="9">
        <f t="shared" si="96"/>
        <v>4.8076999999979719E-5</v>
      </c>
      <c r="F894" s="6">
        <f t="shared" si="97"/>
        <v>4.5187690357328947E-3</v>
      </c>
    </row>
    <row r="895" spans="2:6" x14ac:dyDescent="0.45">
      <c r="B895" s="2">
        <v>46145</v>
      </c>
      <c r="C895" s="4">
        <v>95535918.730000004</v>
      </c>
      <c r="D895" s="10">
        <v>1.0640363390000001</v>
      </c>
      <c r="E895" s="9">
        <f t="shared" si="96"/>
        <v>4.806899999998393E-5</v>
      </c>
      <c r="F895" s="6">
        <f t="shared" si="97"/>
        <v>4.5178129642442499E-3</v>
      </c>
    </row>
    <row r="896" spans="2:6" x14ac:dyDescent="0.45">
      <c r="B896" s="2">
        <v>46146</v>
      </c>
      <c r="C896" s="4">
        <v>94961150.959999993</v>
      </c>
      <c r="D896" s="10">
        <v>1.064033725</v>
      </c>
      <c r="E896" s="9">
        <f t="shared" ref="E896:E910" si="98">+D896-D895</f>
        <v>-2.6140000000118846E-6</v>
      </c>
      <c r="F896" s="6">
        <f t="shared" ref="F896:F910" si="99">+(D896/D895-1)*100</f>
        <v>-2.4566830136851792E-4</v>
      </c>
    </row>
    <row r="897" spans="2:6" x14ac:dyDescent="0.45">
      <c r="B897" s="2">
        <v>46147</v>
      </c>
      <c r="C897" s="4">
        <v>95395379.379999995</v>
      </c>
      <c r="D897" s="10">
        <v>1.0641497680000001</v>
      </c>
      <c r="E897" s="9">
        <f t="shared" si="98"/>
        <v>1.1604300000001011E-4</v>
      </c>
      <c r="F897" s="6">
        <f t="shared" si="99"/>
        <v>1.0905951312767392E-2</v>
      </c>
    </row>
    <row r="898" spans="2:6" x14ac:dyDescent="0.45">
      <c r="B898" s="2">
        <v>46148</v>
      </c>
      <c r="C898" s="4">
        <v>95457021.510000005</v>
      </c>
      <c r="D898" s="10">
        <v>1.064267479</v>
      </c>
      <c r="E898" s="9">
        <f t="shared" si="98"/>
        <v>1.177109999999093E-4</v>
      </c>
      <c r="F898" s="6">
        <f t="shared" si="99"/>
        <v>1.1061506898712992E-2</v>
      </c>
    </row>
    <row r="899" spans="2:6" x14ac:dyDescent="0.45">
      <c r="B899" s="2">
        <v>46149</v>
      </c>
      <c r="C899" s="4">
        <v>95553095.189999998</v>
      </c>
      <c r="D899" s="10">
        <v>1.0643502730000001</v>
      </c>
      <c r="E899" s="9">
        <f t="shared" si="98"/>
        <v>8.279400000010817E-5</v>
      </c>
      <c r="F899" s="6">
        <f t="shared" si="99"/>
        <v>7.7794353049220888E-3</v>
      </c>
    </row>
    <row r="900" spans="2:6" x14ac:dyDescent="0.45">
      <c r="B900" s="2">
        <v>46150</v>
      </c>
      <c r="C900" s="4">
        <v>96340433.310000002</v>
      </c>
      <c r="D900" s="10">
        <v>1.0644149869999999</v>
      </c>
      <c r="E900" s="9">
        <f t="shared" si="98"/>
        <v>6.4713999999854721E-5</v>
      </c>
      <c r="F900" s="6">
        <f t="shared" si="99"/>
        <v>6.0801412506306107E-3</v>
      </c>
    </row>
    <row r="901" spans="2:6" x14ac:dyDescent="0.45">
      <c r="B901" s="2">
        <v>46151</v>
      </c>
      <c r="C901" s="4">
        <v>96344725.400000006</v>
      </c>
      <c r="D901" s="10">
        <v>1.064462408</v>
      </c>
      <c r="E901" s="9">
        <f t="shared" si="98"/>
        <v>4.7421000000102964E-5</v>
      </c>
      <c r="F901" s="6">
        <f t="shared" si="99"/>
        <v>4.4551232911249627E-3</v>
      </c>
    </row>
    <row r="902" spans="2:6" x14ac:dyDescent="0.45">
      <c r="B902" s="2">
        <v>46152</v>
      </c>
      <c r="C902" s="4">
        <v>96349022.829999998</v>
      </c>
      <c r="D902" s="10">
        <v>1.0645098879999999</v>
      </c>
      <c r="E902" s="9">
        <f t="shared" si="98"/>
        <v>4.747999999987762E-5</v>
      </c>
      <c r="F902" s="6">
        <f t="shared" si="99"/>
        <v>4.4604675226711521E-3</v>
      </c>
    </row>
    <row r="903" spans="2:6" x14ac:dyDescent="0.45">
      <c r="B903" s="2">
        <v>46153</v>
      </c>
      <c r="C903" s="4">
        <v>96538586.870000005</v>
      </c>
      <c r="D903" s="10">
        <v>1.064533078</v>
      </c>
      <c r="E903" s="9">
        <f t="shared" si="98"/>
        <v>2.3190000000061772E-5</v>
      </c>
      <c r="F903" s="6">
        <f t="shared" si="99"/>
        <v>2.1784673173597113E-3</v>
      </c>
    </row>
    <row r="904" spans="2:6" x14ac:dyDescent="0.45">
      <c r="B904" s="2">
        <v>46154</v>
      </c>
      <c r="C904" s="4">
        <v>96706515.640000001</v>
      </c>
      <c r="D904" s="10">
        <v>1.064568156</v>
      </c>
      <c r="E904" s="9">
        <f t="shared" si="98"/>
        <v>3.5078000000021703E-5</v>
      </c>
      <c r="F904" s="6">
        <f t="shared" si="99"/>
        <v>3.295153595961331E-3</v>
      </c>
    </row>
    <row r="905" spans="2:6" x14ac:dyDescent="0.45">
      <c r="B905" s="2">
        <v>46155</v>
      </c>
      <c r="C905" s="4">
        <v>96685825.739999995</v>
      </c>
      <c r="D905" s="10">
        <v>1.0646164869999999</v>
      </c>
      <c r="E905" s="9">
        <f t="shared" si="98"/>
        <v>4.8330999999901536E-5</v>
      </c>
      <c r="F905" s="6">
        <f t="shared" si="99"/>
        <v>4.5399629631459604E-3</v>
      </c>
    </row>
    <row r="906" spans="2:6" x14ac:dyDescent="0.45">
      <c r="B906" s="2">
        <v>46156</v>
      </c>
      <c r="C906" s="4">
        <v>96872096.280000001</v>
      </c>
      <c r="D906" s="10">
        <v>1.0648190500000001</v>
      </c>
      <c r="E906" s="9">
        <f t="shared" si="98"/>
        <v>2.0256300000021099E-4</v>
      </c>
      <c r="F906" s="6">
        <f t="shared" si="99"/>
        <v>1.9026851685444157E-2</v>
      </c>
    </row>
    <row r="907" spans="2:6" x14ac:dyDescent="0.45">
      <c r="B907" s="2">
        <v>46157</v>
      </c>
      <c r="C907" s="4">
        <v>96874001.129999995</v>
      </c>
      <c r="D907" s="10">
        <v>1.0648399879999999</v>
      </c>
      <c r="E907" s="9">
        <f t="shared" si="98"/>
        <v>2.0937999999803836E-5</v>
      </c>
      <c r="F907" s="6">
        <f t="shared" si="99"/>
        <v>1.9663434834171767E-3</v>
      </c>
    </row>
    <row r="908" spans="2:6" x14ac:dyDescent="0.45">
      <c r="B908" s="2">
        <v>46158</v>
      </c>
      <c r="C908" s="4">
        <v>96878403.329999998</v>
      </c>
      <c r="D908" s="10">
        <v>1.064888378</v>
      </c>
      <c r="E908" s="9">
        <f t="shared" si="98"/>
        <v>4.8390000000120281E-5</v>
      </c>
      <c r="F908" s="6">
        <f t="shared" si="99"/>
        <v>4.5443447415083327E-3</v>
      </c>
    </row>
    <row r="909" spans="2:6" x14ac:dyDescent="0.45">
      <c r="B909" s="2">
        <v>46159</v>
      </c>
      <c r="C909" s="4">
        <v>96882803.709999993</v>
      </c>
      <c r="D909" s="10">
        <v>1.064936747</v>
      </c>
      <c r="E909" s="9">
        <f t="shared" si="98"/>
        <v>4.8368999999937046E-5</v>
      </c>
      <c r="F909" s="6">
        <f t="shared" si="99"/>
        <v>4.5421662025146858E-3</v>
      </c>
    </row>
    <row r="910" spans="2:6" x14ac:dyDescent="0.45">
      <c r="B910" s="2">
        <v>46160</v>
      </c>
      <c r="C910" s="4">
        <v>97682342.359999999</v>
      </c>
      <c r="D910" s="10">
        <v>1.065005282</v>
      </c>
      <c r="E910" s="9">
        <f t="shared" si="98"/>
        <v>6.8535000000036206E-5</v>
      </c>
      <c r="F910" s="6">
        <f t="shared" si="99"/>
        <v>6.4355934935145243E-3</v>
      </c>
    </row>
    <row r="911" spans="2:6" x14ac:dyDescent="0.45">
      <c r="B911" s="2">
        <v>46161</v>
      </c>
      <c r="C911" s="4">
        <v>97982811.390000001</v>
      </c>
      <c r="D911" s="10">
        <v>1.065044825</v>
      </c>
      <c r="E911" s="9">
        <f t="shared" ref="E911:E924" si="100">+D911-D910</f>
        <v>3.9542999999975237E-5</v>
      </c>
      <c r="F911" s="6">
        <f t="shared" ref="F911:F924" si="101">+(D911/D910-1)*100</f>
        <v>3.7129393317014703E-3</v>
      </c>
    </row>
    <row r="912" spans="2:6" x14ac:dyDescent="0.45">
      <c r="B912" s="2">
        <v>46162</v>
      </c>
      <c r="C912" s="4">
        <v>98211493.599999994</v>
      </c>
      <c r="D912" s="10">
        <v>1.0651500679999999</v>
      </c>
      <c r="E912" s="9">
        <f t="shared" si="100"/>
        <v>1.0524299999992159E-4</v>
      </c>
      <c r="F912" s="6">
        <f t="shared" si="101"/>
        <v>9.8815559241849371E-3</v>
      </c>
    </row>
    <row r="913" spans="2:6" x14ac:dyDescent="0.45">
      <c r="B913" s="2">
        <v>46163</v>
      </c>
      <c r="C913" s="4">
        <v>98972275.700000003</v>
      </c>
      <c r="D913" s="10">
        <v>1.065210006</v>
      </c>
      <c r="E913" s="9">
        <f t="shared" si="100"/>
        <v>5.9938000000148151E-5</v>
      </c>
      <c r="F913" s="6">
        <f t="shared" si="101"/>
        <v>5.6271882996394851E-3</v>
      </c>
    </row>
    <row r="914" spans="2:6" x14ac:dyDescent="0.45">
      <c r="B914" s="2">
        <v>46164</v>
      </c>
      <c r="C914" s="4">
        <v>99214879.390000001</v>
      </c>
      <c r="D914" s="10">
        <v>1.0652954539999999</v>
      </c>
      <c r="E914" s="9">
        <f t="shared" si="100"/>
        <v>8.5447999999876956E-5</v>
      </c>
      <c r="F914" s="6">
        <f t="shared" si="101"/>
        <v>8.0217045951957999E-3</v>
      </c>
    </row>
    <row r="915" spans="2:6" x14ac:dyDescent="0.45">
      <c r="B915" s="2">
        <v>46165</v>
      </c>
      <c r="C915" s="4">
        <v>99219401.340000004</v>
      </c>
      <c r="D915" s="10">
        <v>1.0653440080000001</v>
      </c>
      <c r="E915" s="9">
        <f t="shared" si="100"/>
        <v>4.8554000000144981E-5</v>
      </c>
      <c r="F915" s="6">
        <f t="shared" si="101"/>
        <v>4.5577966016674409E-3</v>
      </c>
    </row>
    <row r="916" spans="2:6" x14ac:dyDescent="0.45">
      <c r="B916" s="2">
        <v>46166</v>
      </c>
      <c r="C916" s="4">
        <v>99223923.75</v>
      </c>
      <c r="D916" s="10">
        <v>1.0653925660000001</v>
      </c>
      <c r="E916" s="9">
        <f t="shared" si="100"/>
        <v>4.8558000000031853E-5</v>
      </c>
      <c r="F916" s="6">
        <f t="shared" si="101"/>
        <v>4.5579643416004956E-3</v>
      </c>
    </row>
    <row r="917" spans="2:6" x14ac:dyDescent="0.45">
      <c r="B917" s="2">
        <v>46167</v>
      </c>
      <c r="C917" s="4">
        <v>99872405.75</v>
      </c>
      <c r="D917" s="10">
        <v>1.0655113030000001</v>
      </c>
      <c r="E917" s="9">
        <f t="shared" si="100"/>
        <v>1.1873699999997989E-4</v>
      </c>
      <c r="F917" s="6">
        <f t="shared" si="101"/>
        <v>1.1144905998894394E-2</v>
      </c>
    </row>
    <row r="918" spans="2:6" x14ac:dyDescent="0.45">
      <c r="B918" s="2">
        <v>46168</v>
      </c>
      <c r="C918" s="4">
        <v>100361866.66</v>
      </c>
      <c r="D918" s="10">
        <v>1.065542902</v>
      </c>
      <c r="E918" s="9">
        <f t="shared" si="100"/>
        <v>3.159899999993776E-5</v>
      </c>
      <c r="F918" s="6">
        <f t="shared" si="101"/>
        <v>2.9656184698412247E-3</v>
      </c>
    </row>
    <row r="919" spans="2:6" x14ac:dyDescent="0.45">
      <c r="B919" s="2">
        <v>46169</v>
      </c>
      <c r="C919" s="4">
        <v>99866405</v>
      </c>
      <c r="D919" s="10">
        <v>1.065589576</v>
      </c>
      <c r="E919" s="9">
        <f t="shared" si="100"/>
        <v>4.6674000000024307E-5</v>
      </c>
      <c r="F919" s="6">
        <f t="shared" si="101"/>
        <v>4.3803022771182754E-3</v>
      </c>
    </row>
    <row r="920" spans="2:6" x14ac:dyDescent="0.45">
      <c r="B920" s="2">
        <v>46170</v>
      </c>
      <c r="C920" s="4">
        <v>100958652.86</v>
      </c>
      <c r="D920" s="10">
        <v>1.0656704779999999</v>
      </c>
      <c r="E920" s="9">
        <f t="shared" si="100"/>
        <v>8.090199999988279E-5</v>
      </c>
      <c r="F920" s="6">
        <f t="shared" si="101"/>
        <v>7.5922289239693797E-3</v>
      </c>
    </row>
    <row r="921" spans="2:6" x14ac:dyDescent="0.45">
      <c r="B921" s="2">
        <v>46171</v>
      </c>
      <c r="C921" s="4">
        <v>101481532.76000001</v>
      </c>
      <c r="D921" s="10">
        <v>1.0657226289999999</v>
      </c>
      <c r="E921" s="9">
        <f t="shared" si="100"/>
        <v>5.215100000000028E-5</v>
      </c>
      <c r="F921" s="6">
        <f t="shared" si="101"/>
        <v>4.8937266328152873E-3</v>
      </c>
    </row>
    <row r="922" spans="2:6" x14ac:dyDescent="0.45">
      <c r="B922" s="2">
        <v>46172</v>
      </c>
      <c r="C922" s="4">
        <v>101485973.42</v>
      </c>
      <c r="D922" s="10">
        <v>1.065769263</v>
      </c>
      <c r="E922" s="9">
        <f t="shared" si="100"/>
        <v>4.6634000000045361E-5</v>
      </c>
      <c r="F922" s="6">
        <f t="shared" si="101"/>
        <v>4.3758102465929483E-3</v>
      </c>
    </row>
    <row r="923" spans="2:6" x14ac:dyDescent="0.45">
      <c r="B923" s="2">
        <v>46173</v>
      </c>
      <c r="C923" s="4">
        <v>101490418.45</v>
      </c>
      <c r="D923" s="10">
        <v>1.065815943</v>
      </c>
      <c r="E923" s="9">
        <f t="shared" si="100"/>
        <v>4.668000000007666E-5</v>
      </c>
      <c r="F923" s="6">
        <f t="shared" si="101"/>
        <v>4.379934909048977E-3</v>
      </c>
    </row>
    <row r="924" spans="2:6" x14ac:dyDescent="0.45">
      <c r="B924" s="2">
        <v>46174</v>
      </c>
      <c r="C924" s="4">
        <v>101468163.84</v>
      </c>
      <c r="D924" s="10">
        <v>1.065838316</v>
      </c>
      <c r="E924" s="9">
        <f t="shared" si="100"/>
        <v>2.2372999999964449E-5</v>
      </c>
      <c r="F924" s="6">
        <f t="shared" si="101"/>
        <v>2.0991429286576491E-3</v>
      </c>
    </row>
    <row r="925" spans="2:6" x14ac:dyDescent="0.45">
      <c r="B925" s="2">
        <v>46175</v>
      </c>
      <c r="C925" s="4">
        <v>101342976.38</v>
      </c>
      <c r="D925" s="10">
        <v>1.0658785239999999</v>
      </c>
      <c r="E925" s="9">
        <f t="shared" ref="E925:E940" si="102">+D925-D924</f>
        <v>4.0207999999930522E-5</v>
      </c>
      <c r="F925" s="6">
        <f t="shared" ref="F925:F940" si="103">+(D925/D924-1)*100</f>
        <v>3.7724295886443215E-3</v>
      </c>
    </row>
    <row r="926" spans="2:6" x14ac:dyDescent="0.45">
      <c r="B926" s="2">
        <v>46176</v>
      </c>
      <c r="C926" s="4">
        <v>101323746.78</v>
      </c>
      <c r="D926" s="10">
        <v>1.0659050960000001</v>
      </c>
      <c r="E926" s="9">
        <f t="shared" si="102"/>
        <v>2.6572000000113505E-5</v>
      </c>
      <c r="F926" s="6">
        <f t="shared" si="103"/>
        <v>2.4929670128237547E-3</v>
      </c>
    </row>
    <row r="927" spans="2:6" x14ac:dyDescent="0.45">
      <c r="B927" s="2">
        <v>46177</v>
      </c>
      <c r="C927" s="4">
        <v>100944055.37</v>
      </c>
      <c r="D927" s="10">
        <v>1.06597813</v>
      </c>
      <c r="E927" s="9">
        <f t="shared" si="102"/>
        <v>7.3033999999916333E-5</v>
      </c>
      <c r="F927" s="6">
        <f t="shared" si="103"/>
        <v>6.8518295178510158E-3</v>
      </c>
    </row>
    <row r="928" spans="2:6" x14ac:dyDescent="0.45">
      <c r="B928" s="2">
        <v>46178</v>
      </c>
      <c r="C928" s="4">
        <v>101547076.34999999</v>
      </c>
      <c r="D928" s="10">
        <v>1.0660254179999999</v>
      </c>
      <c r="E928" s="9">
        <f t="shared" si="102"/>
        <v>4.728799999997868E-5</v>
      </c>
      <c r="F928" s="6">
        <f t="shared" si="103"/>
        <v>4.4361135251413941E-3</v>
      </c>
    </row>
    <row r="929" spans="2:6" x14ac:dyDescent="0.45">
      <c r="B929" s="2">
        <v>46179</v>
      </c>
      <c r="C929" s="4">
        <v>101551795.20999999</v>
      </c>
      <c r="D929" s="10">
        <v>1.066074956</v>
      </c>
      <c r="E929" s="9">
        <f t="shared" si="102"/>
        <v>4.9538000000071136E-5</v>
      </c>
      <c r="F929" s="6">
        <f t="shared" si="103"/>
        <v>4.6469811285643203E-3</v>
      </c>
    </row>
    <row r="930" spans="2:6" x14ac:dyDescent="0.45">
      <c r="B930" s="2">
        <v>46180</v>
      </c>
      <c r="C930" s="4">
        <v>101556512.11</v>
      </c>
      <c r="D930" s="10">
        <v>1.0661244729999999</v>
      </c>
      <c r="E930" s="9">
        <f t="shared" si="102"/>
        <v>4.9516999999887901E-5</v>
      </c>
      <c r="F930" s="6">
        <f t="shared" si="103"/>
        <v>4.6447953515160734E-3</v>
      </c>
    </row>
    <row r="931" spans="2:6" x14ac:dyDescent="0.45">
      <c r="B931" s="2">
        <v>46181</v>
      </c>
      <c r="C931" s="4">
        <v>101043750.81999999</v>
      </c>
      <c r="D931" s="10">
        <v>1.0661674329999999</v>
      </c>
      <c r="E931" s="9">
        <f t="shared" si="102"/>
        <v>4.2960000000036302E-5</v>
      </c>
      <c r="F931" s="6">
        <f t="shared" si="103"/>
        <v>4.0295482458096998E-3</v>
      </c>
    </row>
    <row r="932" spans="2:6" x14ac:dyDescent="0.45">
      <c r="B932" s="2">
        <v>46182</v>
      </c>
      <c r="C932" s="4">
        <v>100456520.23999999</v>
      </c>
      <c r="D932" s="10">
        <v>1.0662297190000001</v>
      </c>
      <c r="E932" s="9">
        <f t="shared" si="102"/>
        <v>6.2286000000133512E-5</v>
      </c>
      <c r="F932" s="6">
        <f t="shared" si="103"/>
        <v>5.8420467622832817E-3</v>
      </c>
    </row>
    <row r="933" spans="2:6" x14ac:dyDescent="0.45">
      <c r="B933" s="2">
        <v>46183</v>
      </c>
      <c r="C933" s="4">
        <v>100439123.09999999</v>
      </c>
      <c r="D933" s="10">
        <v>1.066273719</v>
      </c>
      <c r="E933" s="9">
        <f t="shared" si="102"/>
        <v>4.3999999999932982E-5</v>
      </c>
      <c r="F933" s="6">
        <f t="shared" si="103"/>
        <v>4.1266904510228741E-3</v>
      </c>
    </row>
    <row r="934" spans="2:6" x14ac:dyDescent="0.45">
      <c r="B934" s="2">
        <v>46184</v>
      </c>
      <c r="C934" s="4">
        <v>100350024.23999999</v>
      </c>
      <c r="D934" s="10">
        <v>1.06635893</v>
      </c>
      <c r="E934" s="9">
        <f t="shared" si="102"/>
        <v>8.5211000000029458E-5</v>
      </c>
      <c r="F934" s="6">
        <f t="shared" si="103"/>
        <v>7.9914752170617831E-3</v>
      </c>
    </row>
    <row r="935" spans="2:6" x14ac:dyDescent="0.45">
      <c r="B935" s="2">
        <v>46185</v>
      </c>
      <c r="C935" s="4">
        <v>100409626.20999999</v>
      </c>
      <c r="D935" s="10">
        <v>1.0664423270000001</v>
      </c>
      <c r="E935" s="9">
        <f t="shared" si="102"/>
        <v>8.3397000000040578E-5</v>
      </c>
      <c r="F935" s="6">
        <f t="shared" si="103"/>
        <v>7.8207250536310724E-3</v>
      </c>
    </row>
    <row r="936" spans="2:6" x14ac:dyDescent="0.45">
      <c r="B936" s="2">
        <v>46186</v>
      </c>
      <c r="C936" s="4">
        <v>100414483.26000001</v>
      </c>
      <c r="D936" s="10">
        <v>1.066493913</v>
      </c>
      <c r="E936" s="9">
        <f t="shared" si="102"/>
        <v>5.1585999999881338E-5</v>
      </c>
      <c r="F936" s="6">
        <f t="shared" si="103"/>
        <v>4.8372048533584788E-3</v>
      </c>
    </row>
    <row r="937" spans="2:6" x14ac:dyDescent="0.45">
      <c r="B937" s="2">
        <v>46187</v>
      </c>
      <c r="C937" s="4">
        <v>100419332.22</v>
      </c>
      <c r="D937" s="10">
        <v>1.0665454139999999</v>
      </c>
      <c r="E937" s="9">
        <f t="shared" si="102"/>
        <v>5.1500999999953834E-5</v>
      </c>
      <c r="F937" s="6">
        <f t="shared" si="103"/>
        <v>4.8290008383800043E-3</v>
      </c>
    </row>
    <row r="938" spans="2:6" x14ac:dyDescent="0.45">
      <c r="B938" s="2">
        <v>46188</v>
      </c>
      <c r="C938" s="4">
        <v>100274851.45999999</v>
      </c>
      <c r="D938" s="10">
        <v>1.0666421779999999</v>
      </c>
      <c r="E938" s="9">
        <f t="shared" si="102"/>
        <v>9.676400000002694E-5</v>
      </c>
      <c r="F938" s="6">
        <f t="shared" si="103"/>
        <v>9.072656328545925E-3</v>
      </c>
    </row>
    <row r="939" spans="2:6" x14ac:dyDescent="0.45">
      <c r="B939" s="2">
        <v>46189</v>
      </c>
      <c r="C939" s="4">
        <v>100341746.88</v>
      </c>
      <c r="D939" s="10">
        <v>1.0667112270000001</v>
      </c>
      <c r="E939" s="9">
        <f t="shared" si="102"/>
        <v>6.9049000000154237E-5</v>
      </c>
      <c r="F939" s="6">
        <f t="shared" si="103"/>
        <v>6.4734923692633117E-3</v>
      </c>
    </row>
    <row r="940" spans="2:6" x14ac:dyDescent="0.45">
      <c r="B940" s="2">
        <v>46190</v>
      </c>
      <c r="C940" s="4">
        <v>100325309.84999999</v>
      </c>
      <c r="D940" s="10">
        <v>1.0667595830000001</v>
      </c>
      <c r="E940" s="9">
        <f t="shared" si="102"/>
        <v>4.8355999999971644E-5</v>
      </c>
      <c r="F940" s="6">
        <f t="shared" si="103"/>
        <v>4.5331856247443625E-3</v>
      </c>
    </row>
    <row r="941" spans="2:6" x14ac:dyDescent="0.45">
      <c r="B941" s="2">
        <v>46191</v>
      </c>
      <c r="C941" s="4">
        <v>101056914.20999999</v>
      </c>
      <c r="D941" s="10">
        <v>1.0668364239999999</v>
      </c>
      <c r="E941" s="9">
        <f t="shared" ref="E941:E953" si="104">+D941-D940</f>
        <v>7.6840999999827631E-5</v>
      </c>
      <c r="F941" s="6">
        <f t="shared" ref="F941:F953" si="105">+(D941/D940-1)*100</f>
        <v>7.2032162845570014E-3</v>
      </c>
    </row>
    <row r="942" spans="2:6" x14ac:dyDescent="0.45">
      <c r="B942" s="2">
        <v>46192</v>
      </c>
      <c r="C942" s="4">
        <v>101252011.09</v>
      </c>
      <c r="D942" s="10">
        <v>1.06688081</v>
      </c>
      <c r="E942" s="9">
        <f t="shared" si="104"/>
        <v>4.4386000000118386E-5</v>
      </c>
      <c r="F942" s="6">
        <f t="shared" si="105"/>
        <v>4.160525362806311E-3</v>
      </c>
    </row>
    <row r="943" spans="2:6" x14ac:dyDescent="0.45">
      <c r="B943" s="2">
        <v>46193</v>
      </c>
      <c r="C943" s="4">
        <v>101256845.84</v>
      </c>
      <c r="D943" s="10">
        <v>1.0669317540000001</v>
      </c>
      <c r="E943" s="9">
        <f t="shared" si="104"/>
        <v>5.0944000000052725E-5</v>
      </c>
      <c r="F943" s="6">
        <f t="shared" si="105"/>
        <v>4.7750413656899582E-3</v>
      </c>
    </row>
    <row r="944" spans="2:6" x14ac:dyDescent="0.45">
      <c r="B944" s="2">
        <v>46194</v>
      </c>
      <c r="C944" s="4">
        <v>101261679.8</v>
      </c>
      <c r="D944" s="10">
        <v>1.066982688</v>
      </c>
      <c r="E944" s="9">
        <f t="shared" si="104"/>
        <v>5.0933999999891455E-5</v>
      </c>
      <c r="F944" s="6">
        <f t="shared" si="105"/>
        <v>4.773876099295471E-3</v>
      </c>
    </row>
    <row r="945" spans="2:6" x14ac:dyDescent="0.45">
      <c r="B945" s="2">
        <v>46195</v>
      </c>
      <c r="C945" s="4">
        <v>101903166.22</v>
      </c>
      <c r="D945" s="10">
        <v>1.067058729</v>
      </c>
      <c r="E945" s="9">
        <f t="shared" si="104"/>
        <v>7.6041000000026671E-5</v>
      </c>
      <c r="F945" s="6">
        <f t="shared" si="105"/>
        <v>7.1267323130230764E-3</v>
      </c>
    </row>
    <row r="946" spans="2:6" x14ac:dyDescent="0.45">
      <c r="B946" s="2">
        <v>46196</v>
      </c>
      <c r="C946" s="4">
        <v>102307946.59999999</v>
      </c>
      <c r="D946" s="10">
        <v>1.0671212910000001</v>
      </c>
      <c r="E946" s="9">
        <f t="shared" si="104"/>
        <v>6.256200000009926E-5</v>
      </c>
      <c r="F946" s="6">
        <f t="shared" si="105"/>
        <v>5.8630324929476174E-3</v>
      </c>
    </row>
    <row r="947" spans="2:6" x14ac:dyDescent="0.45">
      <c r="B947" s="2">
        <v>46197</v>
      </c>
      <c r="C947" s="4">
        <v>102048055.48999999</v>
      </c>
      <c r="D947" s="10">
        <v>1.067204523</v>
      </c>
      <c r="E947" s="9">
        <f t="shared" si="104"/>
        <v>8.3231999999933137E-5</v>
      </c>
      <c r="F947" s="6">
        <f t="shared" si="105"/>
        <v>7.7996756977727344E-3</v>
      </c>
    </row>
    <row r="948" spans="2:6" x14ac:dyDescent="0.45">
      <c r="B948" s="2">
        <v>46198</v>
      </c>
      <c r="C948" s="4">
        <v>102175061.70999999</v>
      </c>
      <c r="D948" s="10">
        <v>1.0672930979999999</v>
      </c>
      <c r="E948" s="9">
        <f t="shared" si="104"/>
        <v>8.8574999999924131E-5</v>
      </c>
      <c r="F948" s="6">
        <f t="shared" si="105"/>
        <v>8.2997211959812134E-3</v>
      </c>
    </row>
    <row r="949" spans="2:6" x14ac:dyDescent="0.45">
      <c r="B949" s="2">
        <v>46199</v>
      </c>
      <c r="C949" s="4">
        <v>102257949.53</v>
      </c>
      <c r="D949" s="10">
        <v>1.0673661940000001</v>
      </c>
      <c r="E949" s="9">
        <f t="shared" si="104"/>
        <v>7.3096000000161254E-5</v>
      </c>
      <c r="F949" s="6">
        <f t="shared" si="105"/>
        <v>6.8487278833906373E-3</v>
      </c>
    </row>
    <row r="950" spans="2:6" x14ac:dyDescent="0.45">
      <c r="B950" s="2">
        <v>46200</v>
      </c>
      <c r="C950" s="4">
        <v>102262874.09999999</v>
      </c>
      <c r="D950" s="10">
        <v>1.0674175969999999</v>
      </c>
      <c r="E950" s="9">
        <f t="shared" si="104"/>
        <v>5.1402999999838883E-5</v>
      </c>
      <c r="F950" s="6">
        <f t="shared" si="105"/>
        <v>4.8158729673897227E-3</v>
      </c>
    </row>
    <row r="951" spans="2:6" x14ac:dyDescent="0.45">
      <c r="B951" s="2">
        <v>46201</v>
      </c>
      <c r="C951" s="4">
        <v>102267794.40000001</v>
      </c>
      <c r="D951" s="10">
        <v>1.0674689550000001</v>
      </c>
      <c r="E951" s="9">
        <f t="shared" si="104"/>
        <v>5.1358000000112369E-5</v>
      </c>
      <c r="F951" s="6">
        <f t="shared" si="105"/>
        <v>4.8114252701569882E-3</v>
      </c>
    </row>
    <row r="952" spans="2:6" x14ac:dyDescent="0.45">
      <c r="B952" s="2">
        <v>46202</v>
      </c>
      <c r="C952" s="4">
        <v>102952278.18000001</v>
      </c>
      <c r="D952" s="10">
        <v>1.0675292620000001</v>
      </c>
      <c r="E952" s="9">
        <f t="shared" si="104"/>
        <v>6.0307000000037192E-5</v>
      </c>
      <c r="F952" s="6">
        <f t="shared" si="105"/>
        <v>5.6495319810112576E-3</v>
      </c>
    </row>
    <row r="953" spans="2:6" x14ac:dyDescent="0.45">
      <c r="B953" s="2">
        <v>46203</v>
      </c>
      <c r="C953" s="4">
        <v>103211056.59</v>
      </c>
      <c r="D953" s="10">
        <v>1.0675971769999999</v>
      </c>
      <c r="E953" s="9">
        <f t="shared" si="104"/>
        <v>6.7914999999807435E-5</v>
      </c>
      <c r="F953" s="6">
        <f t="shared" si="105"/>
        <v>6.3618864997172508E-3</v>
      </c>
    </row>
  </sheetData>
  <pageMargins left="0.75" right="0.75" top="1" bottom="1" header="0.5" footer="0.5"/>
  <headerFooter>
    <oddFooter>&amp;C_x000D_&amp;1#&amp;"Calibri"&amp;10&amp;K000000 COLABORACION EXTERNA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A0EA87-3F84-4717-BAAB-7632C461C973}">
  <dimension ref="A1:F952"/>
  <sheetViews>
    <sheetView tabSelected="1" topLeftCell="A936" workbookViewId="0">
      <selection activeCell="C953" sqref="C953"/>
    </sheetView>
  </sheetViews>
  <sheetFormatPr baseColWidth="10" defaultRowHeight="14.25" x14ac:dyDescent="0.45"/>
  <cols>
    <col min="1" max="1" width="1.9296875" bestFit="1" customWidth="1"/>
    <col min="3" max="3" width="13.9296875" bestFit="1" customWidth="1"/>
  </cols>
  <sheetData>
    <row r="1" spans="1:6" s="1" customFormat="1" ht="11.65" x14ac:dyDescent="0.35">
      <c r="A1" s="1" t="s">
        <v>0</v>
      </c>
      <c r="B1" s="1" t="s">
        <v>1</v>
      </c>
      <c r="C1" s="3" t="s">
        <v>2</v>
      </c>
      <c r="D1" s="8" t="s">
        <v>3</v>
      </c>
      <c r="E1" s="8" t="s">
        <v>4</v>
      </c>
      <c r="F1" s="5" t="s">
        <v>5</v>
      </c>
    </row>
    <row r="2" spans="1:6" x14ac:dyDescent="0.45">
      <c r="B2" s="2">
        <v>45253</v>
      </c>
      <c r="C2" s="4">
        <v>599996.38</v>
      </c>
      <c r="D2" s="10">
        <v>0.99999396699999998</v>
      </c>
      <c r="E2" s="9"/>
      <c r="F2" s="6"/>
    </row>
    <row r="3" spans="1:6" x14ac:dyDescent="0.45">
      <c r="B3" s="2">
        <v>45254</v>
      </c>
      <c r="C3" s="4">
        <v>600098.07999999996</v>
      </c>
      <c r="D3" s="10">
        <v>1.0001634669999999</v>
      </c>
      <c r="E3" s="9">
        <f t="shared" ref="E3" si="0">+D3-D2</f>
        <v>1.6949999999993359E-4</v>
      </c>
      <c r="F3" s="6">
        <f t="shared" ref="F3" si="1">+(D3/D2-1)*100</f>
        <v>1.6950102259949418E-2</v>
      </c>
    </row>
    <row r="4" spans="1:6" x14ac:dyDescent="0.45">
      <c r="B4" s="2">
        <v>45255</v>
      </c>
      <c r="C4" s="4">
        <v>600110.92000000004</v>
      </c>
      <c r="D4" s="10">
        <v>1.000184867</v>
      </c>
      <c r="E4" s="9">
        <f t="shared" ref="E4:E67" si="2">+D4-D3</f>
        <v>2.140000000006026E-5</v>
      </c>
      <c r="F4" s="6">
        <f t="shared" ref="F4:F67" si="3">+(D4/D3-1)*100</f>
        <v>2.1396502378090432E-3</v>
      </c>
    </row>
    <row r="5" spans="1:6" x14ac:dyDescent="0.45">
      <c r="B5" s="2">
        <v>45256</v>
      </c>
      <c r="C5" s="4">
        <v>600123.77</v>
      </c>
      <c r="D5" s="10">
        <v>1.000206283</v>
      </c>
      <c r="E5" s="9">
        <f t="shared" si="2"/>
        <v>2.1416000000051838E-5</v>
      </c>
      <c r="F5" s="6">
        <f t="shared" si="3"/>
        <v>2.1412041620205713E-3</v>
      </c>
    </row>
    <row r="6" spans="1:6" x14ac:dyDescent="0.45">
      <c r="B6" s="2">
        <v>45257</v>
      </c>
      <c r="C6" s="4">
        <v>600349.31000000006</v>
      </c>
      <c r="D6" s="10">
        <v>1.0005821829999999</v>
      </c>
      <c r="E6" s="9">
        <f t="shared" si="2"/>
        <v>3.7589999999987356E-4</v>
      </c>
      <c r="F6" s="6">
        <f t="shared" si="3"/>
        <v>3.7582247421252823E-2</v>
      </c>
    </row>
    <row r="7" spans="1:6" x14ac:dyDescent="0.45">
      <c r="B7" s="2">
        <v>45258</v>
      </c>
      <c r="C7" s="4">
        <v>600279.29</v>
      </c>
      <c r="D7" s="10">
        <v>1.0004654829999999</v>
      </c>
      <c r="E7" s="9">
        <f t="shared" si="2"/>
        <v>-1.1669999999996961E-4</v>
      </c>
      <c r="F7" s="6">
        <f t="shared" si="3"/>
        <v>-1.1663209877477154E-2</v>
      </c>
    </row>
    <row r="8" spans="1:6" x14ac:dyDescent="0.45">
      <c r="B8" s="2">
        <v>45259</v>
      </c>
      <c r="C8" s="4">
        <v>600394.63</v>
      </c>
      <c r="D8" s="10">
        <v>1.0006577169999999</v>
      </c>
      <c r="E8" s="9">
        <f t="shared" si="2"/>
        <v>1.9223400000001334E-4</v>
      </c>
      <c r="F8" s="6">
        <f t="shared" si="3"/>
        <v>1.9214455997373925E-2</v>
      </c>
    </row>
    <row r="9" spans="1:6" x14ac:dyDescent="0.45">
      <c r="B9" s="2">
        <v>45260</v>
      </c>
      <c r="C9" s="4">
        <v>600316.97</v>
      </c>
      <c r="D9" s="10">
        <v>1.000528283</v>
      </c>
      <c r="E9" s="9">
        <f t="shared" si="2"/>
        <v>-1.2943399999998384E-4</v>
      </c>
      <c r="F9" s="6">
        <f t="shared" si="3"/>
        <v>-1.2934892501303974E-2</v>
      </c>
    </row>
    <row r="10" spans="1:6" x14ac:dyDescent="0.45">
      <c r="B10" s="2">
        <v>45261</v>
      </c>
      <c r="C10" s="4">
        <v>600444.68999999994</v>
      </c>
      <c r="D10" s="10">
        <v>1.0007411500000001</v>
      </c>
      <c r="E10" s="9">
        <f t="shared" si="2"/>
        <v>2.1286700000011649E-4</v>
      </c>
      <c r="F10" s="6">
        <f t="shared" si="3"/>
        <v>2.1275460535896684E-2</v>
      </c>
    </row>
    <row r="11" spans="1:6" x14ac:dyDescent="0.45">
      <c r="B11" s="2">
        <v>45262</v>
      </c>
      <c r="C11" s="4">
        <v>600469.72</v>
      </c>
      <c r="D11" s="10">
        <v>1.0007828670000001</v>
      </c>
      <c r="E11" s="9">
        <f t="shared" si="2"/>
        <v>4.1716999999996673E-5</v>
      </c>
      <c r="F11" s="6">
        <f t="shared" si="3"/>
        <v>4.1686104343741093E-3</v>
      </c>
    </row>
    <row r="12" spans="1:6" x14ac:dyDescent="0.45">
      <c r="B12" s="2">
        <v>45263</v>
      </c>
      <c r="C12" s="4">
        <v>600494.78</v>
      </c>
      <c r="D12" s="10">
        <v>1.0008246329999999</v>
      </c>
      <c r="E12" s="9">
        <f t="shared" si="2"/>
        <v>4.1765999999832104E-5</v>
      </c>
      <c r="F12" s="6">
        <f t="shared" si="3"/>
        <v>4.1733328354220944E-3</v>
      </c>
    </row>
    <row r="13" spans="1:6" x14ac:dyDescent="0.45">
      <c r="B13" s="2">
        <v>45264</v>
      </c>
      <c r="C13" s="4">
        <v>600431.27</v>
      </c>
      <c r="D13" s="10">
        <v>1.0007187829999999</v>
      </c>
      <c r="E13" s="9">
        <f t="shared" si="2"/>
        <v>-1.0584999999996292E-4</v>
      </c>
      <c r="F13" s="6">
        <f t="shared" si="3"/>
        <v>-1.0576278451768228E-2</v>
      </c>
    </row>
    <row r="14" spans="1:6" x14ac:dyDescent="0.45">
      <c r="B14" s="2">
        <v>45265</v>
      </c>
      <c r="C14" s="4">
        <v>600875.84</v>
      </c>
      <c r="D14" s="10">
        <v>1.0014597329999999</v>
      </c>
      <c r="E14" s="9">
        <f t="shared" si="2"/>
        <v>7.4094999999996247E-4</v>
      </c>
      <c r="F14" s="6">
        <f t="shared" si="3"/>
        <v>7.4041780027211956E-2</v>
      </c>
    </row>
    <row r="15" spans="1:6" x14ac:dyDescent="0.45">
      <c r="B15" s="2">
        <v>45266</v>
      </c>
      <c r="C15" s="4">
        <v>600798.01</v>
      </c>
      <c r="D15" s="10">
        <v>1.0013300169999999</v>
      </c>
      <c r="E15" s="9">
        <f t="shared" si="2"/>
        <v>-1.2971600000000194E-4</v>
      </c>
      <c r="F15" s="6">
        <f t="shared" si="3"/>
        <v>-1.2952692527279375E-2</v>
      </c>
    </row>
    <row r="16" spans="1:6" x14ac:dyDescent="0.45">
      <c r="B16" s="2">
        <v>45267</v>
      </c>
      <c r="C16" s="4">
        <v>600930.68000000005</v>
      </c>
      <c r="D16" s="10">
        <v>1.001551133</v>
      </c>
      <c r="E16" s="9">
        <f t="shared" si="2"/>
        <v>2.211160000000767E-4</v>
      </c>
      <c r="F16" s="6">
        <f t="shared" si="3"/>
        <v>2.2082230258368973E-2</v>
      </c>
    </row>
    <row r="17" spans="2:6" x14ac:dyDescent="0.45">
      <c r="B17" s="2">
        <v>45268</v>
      </c>
      <c r="C17" s="4">
        <v>600862.86</v>
      </c>
      <c r="D17" s="10">
        <v>1.0014381000000001</v>
      </c>
      <c r="E17" s="9">
        <f t="shared" si="2"/>
        <v>-1.130329999998736E-4</v>
      </c>
      <c r="F17" s="6">
        <f t="shared" si="3"/>
        <v>-1.1285794232118729E-2</v>
      </c>
    </row>
    <row r="18" spans="2:6" x14ac:dyDescent="0.45">
      <c r="B18" s="2">
        <v>45269</v>
      </c>
      <c r="C18" s="4">
        <v>600886.71</v>
      </c>
      <c r="D18" s="10">
        <v>1.0014778499999999</v>
      </c>
      <c r="E18" s="9">
        <f t="shared" si="2"/>
        <v>3.9749999999783014E-5</v>
      </c>
      <c r="F18" s="6">
        <f t="shared" si="3"/>
        <v>3.9692917614964074E-3</v>
      </c>
    </row>
    <row r="19" spans="2:6" x14ac:dyDescent="0.45">
      <c r="B19" s="2">
        <v>45270</v>
      </c>
      <c r="C19" s="4">
        <v>600910.56999999995</v>
      </c>
      <c r="D19" s="10">
        <v>1.001517617</v>
      </c>
      <c r="E19" s="9">
        <f t="shared" si="2"/>
        <v>3.9767000000079378E-5</v>
      </c>
      <c r="F19" s="6">
        <f t="shared" si="3"/>
        <v>3.9708317063791299E-3</v>
      </c>
    </row>
    <row r="20" spans="2:6" x14ac:dyDescent="0.45">
      <c r="B20" s="2">
        <v>45271</v>
      </c>
      <c r="C20" s="4">
        <v>600859.09</v>
      </c>
      <c r="D20" s="10">
        <v>1.0014318170000001</v>
      </c>
      <c r="E20" s="9">
        <f t="shared" si="2"/>
        <v>-8.5799999999913723E-5</v>
      </c>
      <c r="F20" s="6">
        <f t="shared" si="3"/>
        <v>-8.5669985773084711E-3</v>
      </c>
    </row>
    <row r="21" spans="2:6" x14ac:dyDescent="0.45">
      <c r="B21" s="2">
        <v>45272</v>
      </c>
      <c r="C21" s="4">
        <v>600953.67000000004</v>
      </c>
      <c r="D21" s="10">
        <v>1.00158945</v>
      </c>
      <c r="E21" s="9">
        <f t="shared" si="2"/>
        <v>1.5763299999993485E-4</v>
      </c>
      <c r="F21" s="6">
        <f t="shared" si="3"/>
        <v>1.5740762109217599E-2</v>
      </c>
    </row>
    <row r="22" spans="2:6" x14ac:dyDescent="0.45">
      <c r="B22" s="2">
        <v>45273</v>
      </c>
      <c r="C22" s="4">
        <v>601104.32999999996</v>
      </c>
      <c r="D22" s="10">
        <v>1.0018405500000001</v>
      </c>
      <c r="E22" s="9">
        <f t="shared" si="2"/>
        <v>2.5110000000005961E-4</v>
      </c>
      <c r="F22" s="6">
        <f t="shared" si="3"/>
        <v>2.5070152246509103E-2</v>
      </c>
    </row>
    <row r="23" spans="2:6" x14ac:dyDescent="0.45">
      <c r="B23" s="2">
        <v>45274</v>
      </c>
      <c r="C23" s="4">
        <v>601075.48</v>
      </c>
      <c r="D23" s="10">
        <v>1.001792467</v>
      </c>
      <c r="E23" s="9">
        <f t="shared" si="2"/>
        <v>-4.8083000000032072E-5</v>
      </c>
      <c r="F23" s="6">
        <f t="shared" si="3"/>
        <v>-4.7994663422312733E-3</v>
      </c>
    </row>
    <row r="24" spans="2:6" x14ac:dyDescent="0.45">
      <c r="B24" s="2">
        <v>45275</v>
      </c>
      <c r="C24" s="4">
        <v>601051.16</v>
      </c>
      <c r="D24" s="10">
        <v>1.001751933</v>
      </c>
      <c r="E24" s="9">
        <f t="shared" si="2"/>
        <v>-4.0534000000036485E-5</v>
      </c>
      <c r="F24" s="6">
        <f t="shared" si="3"/>
        <v>-4.0461474142827747E-3</v>
      </c>
    </row>
    <row r="25" spans="2:6" x14ac:dyDescent="0.45">
      <c r="B25" s="2">
        <v>45276</v>
      </c>
      <c r="C25" s="4">
        <v>601038.32999999996</v>
      </c>
      <c r="D25" s="10">
        <v>1.00173055</v>
      </c>
      <c r="E25" s="9">
        <f t="shared" si="2"/>
        <v>-2.1382999999985941E-5</v>
      </c>
      <c r="F25" s="6">
        <f t="shared" si="3"/>
        <v>-2.1345603932076962E-3</v>
      </c>
    </row>
    <row r="26" spans="2:6" x14ac:dyDescent="0.45">
      <c r="B26" s="2">
        <v>45277</v>
      </c>
      <c r="C26" s="4">
        <v>601025.5</v>
      </c>
      <c r="D26" s="10">
        <v>1.001709167</v>
      </c>
      <c r="E26" s="9">
        <f t="shared" si="2"/>
        <v>-2.1382999999985941E-5</v>
      </c>
      <c r="F26" s="6">
        <f t="shared" si="3"/>
        <v>-2.1346059576599075E-3</v>
      </c>
    </row>
    <row r="27" spans="2:6" x14ac:dyDescent="0.45">
      <c r="B27" s="2">
        <v>45278</v>
      </c>
      <c r="C27" s="4">
        <v>601012.67000000004</v>
      </c>
      <c r="D27" s="10">
        <v>1.0016877829999999</v>
      </c>
      <c r="E27" s="9">
        <f t="shared" si="2"/>
        <v>-2.1384000000068681E-5</v>
      </c>
      <c r="F27" s="6">
        <f t="shared" si="3"/>
        <v>-2.1347513534442086E-3</v>
      </c>
    </row>
    <row r="28" spans="2:6" x14ac:dyDescent="0.45">
      <c r="B28" s="2">
        <v>45279</v>
      </c>
      <c r="C28" s="4">
        <v>601021.94999999995</v>
      </c>
      <c r="D28" s="10">
        <v>1.00170325</v>
      </c>
      <c r="E28" s="9">
        <f t="shared" si="2"/>
        <v>1.546700000010226E-5</v>
      </c>
      <c r="F28" s="6">
        <f t="shared" si="3"/>
        <v>1.5440939045596735E-3</v>
      </c>
    </row>
    <row r="29" spans="2:6" x14ac:dyDescent="0.45">
      <c r="B29" s="2">
        <v>45280</v>
      </c>
      <c r="C29" s="4">
        <v>601031.62</v>
      </c>
      <c r="D29" s="10">
        <v>1.001719367</v>
      </c>
      <c r="E29" s="9">
        <f t="shared" si="2"/>
        <v>1.6116999999926662E-5</v>
      </c>
      <c r="F29" s="6">
        <f t="shared" si="3"/>
        <v>1.6089595396673317E-3</v>
      </c>
    </row>
    <row r="30" spans="2:6" x14ac:dyDescent="0.45">
      <c r="B30" s="2">
        <v>45281</v>
      </c>
      <c r="C30" s="4">
        <v>601038.12</v>
      </c>
      <c r="D30" s="10">
        <v>1.0017301999999999</v>
      </c>
      <c r="E30" s="9">
        <f t="shared" si="2"/>
        <v>1.0832999999932369E-5</v>
      </c>
      <c r="F30" s="6">
        <f t="shared" si="3"/>
        <v>1.0814406067094495E-3</v>
      </c>
    </row>
    <row r="31" spans="2:6" x14ac:dyDescent="0.45">
      <c r="B31" s="2">
        <v>45282</v>
      </c>
      <c r="C31" s="4">
        <v>601047.52</v>
      </c>
      <c r="D31" s="10">
        <v>1.0017458669999999</v>
      </c>
      <c r="E31" s="9">
        <f t="shared" si="2"/>
        <v>1.5666999999996989E-5</v>
      </c>
      <c r="F31" s="6">
        <f t="shared" si="3"/>
        <v>1.5639939776157519E-3</v>
      </c>
    </row>
    <row r="32" spans="2:6" x14ac:dyDescent="0.45">
      <c r="B32" s="2">
        <v>45283</v>
      </c>
      <c r="C32" s="4">
        <v>601070.26</v>
      </c>
      <c r="D32" s="10">
        <v>1.001783767</v>
      </c>
      <c r="E32" s="9">
        <f t="shared" si="2"/>
        <v>3.790000000014615E-5</v>
      </c>
      <c r="F32" s="6">
        <f t="shared" si="3"/>
        <v>3.7833946960663667E-3</v>
      </c>
    </row>
    <row r="33" spans="2:6" x14ac:dyDescent="0.45">
      <c r="B33" s="2">
        <v>45284</v>
      </c>
      <c r="C33" s="4">
        <v>601093</v>
      </c>
      <c r="D33" s="10">
        <v>1.001821667</v>
      </c>
      <c r="E33" s="9">
        <f t="shared" si="2"/>
        <v>3.7899999999924106E-5</v>
      </c>
      <c r="F33" s="6">
        <f t="shared" si="3"/>
        <v>3.7832515606961437E-3</v>
      </c>
    </row>
    <row r="34" spans="2:6" x14ac:dyDescent="0.45">
      <c r="B34" s="2">
        <v>45285</v>
      </c>
      <c r="C34" s="4">
        <v>601115.74</v>
      </c>
      <c r="D34" s="10">
        <v>1.0018595669999999</v>
      </c>
      <c r="E34" s="9">
        <f t="shared" si="2"/>
        <v>3.7899999999924106E-5</v>
      </c>
      <c r="F34" s="6">
        <f t="shared" si="3"/>
        <v>3.7831084362061063E-3</v>
      </c>
    </row>
    <row r="35" spans="2:6" x14ac:dyDescent="0.45">
      <c r="B35" s="2">
        <v>45286</v>
      </c>
      <c r="C35" s="4">
        <v>601138.52</v>
      </c>
      <c r="D35" s="10">
        <v>1.001897533</v>
      </c>
      <c r="E35" s="9">
        <f t="shared" si="2"/>
        <v>3.7966000000055899E-5</v>
      </c>
      <c r="F35" s="6">
        <f t="shared" si="3"/>
        <v>3.7895530721643311E-3</v>
      </c>
    </row>
    <row r="36" spans="2:6" x14ac:dyDescent="0.45">
      <c r="B36" s="2">
        <v>45287</v>
      </c>
      <c r="C36" s="4">
        <v>601177.49</v>
      </c>
      <c r="D36" s="10">
        <v>1.001962483</v>
      </c>
      <c r="E36" s="9">
        <f t="shared" si="2"/>
        <v>6.4950000000063568E-5</v>
      </c>
      <c r="F36" s="6">
        <f t="shared" si="3"/>
        <v>6.4826988649846484E-3</v>
      </c>
    </row>
    <row r="37" spans="2:6" x14ac:dyDescent="0.45">
      <c r="B37" s="2">
        <v>45288</v>
      </c>
      <c r="C37" s="4">
        <v>601212.42000000004</v>
      </c>
      <c r="D37" s="10">
        <v>1.0020207000000001</v>
      </c>
      <c r="E37" s="9">
        <f t="shared" si="2"/>
        <v>5.8217000000082564E-5</v>
      </c>
      <c r="F37" s="6">
        <f t="shared" si="3"/>
        <v>5.8102973901519306E-3</v>
      </c>
    </row>
    <row r="38" spans="2:6" x14ac:dyDescent="0.45">
      <c r="B38" s="2">
        <v>45289</v>
      </c>
      <c r="C38" s="4">
        <v>601248.74</v>
      </c>
      <c r="D38" s="10">
        <v>1.002081233</v>
      </c>
      <c r="E38" s="9">
        <f t="shared" si="2"/>
        <v>6.0532999999862724E-5</v>
      </c>
      <c r="F38" s="6">
        <f t="shared" si="3"/>
        <v>6.0410927638310241E-3</v>
      </c>
    </row>
    <row r="39" spans="2:6" x14ac:dyDescent="0.45">
      <c r="B39" s="2">
        <v>45290</v>
      </c>
      <c r="C39" s="4">
        <v>601295.23</v>
      </c>
      <c r="D39" s="10">
        <v>1.0021587169999999</v>
      </c>
      <c r="E39" s="9">
        <f t="shared" si="2"/>
        <v>7.7483999999961028E-5</v>
      </c>
      <c r="F39" s="6">
        <f t="shared" si="3"/>
        <v>7.7323072669388537E-3</v>
      </c>
    </row>
    <row r="40" spans="2:6" x14ac:dyDescent="0.45">
      <c r="B40" s="2">
        <v>45291</v>
      </c>
      <c r="C40" s="4">
        <v>601341.73</v>
      </c>
      <c r="D40" s="10">
        <v>1.0022362170000001</v>
      </c>
      <c r="E40" s="9">
        <f t="shared" si="2"/>
        <v>7.7500000000174651E-5</v>
      </c>
      <c r="F40" s="6">
        <f t="shared" si="3"/>
        <v>7.7333059809392424E-3</v>
      </c>
    </row>
    <row r="41" spans="2:6" x14ac:dyDescent="0.45">
      <c r="B41" s="2">
        <v>45292</v>
      </c>
      <c r="C41" s="4">
        <v>601394.6</v>
      </c>
      <c r="D41" s="10">
        <v>1.002324333</v>
      </c>
      <c r="E41" s="9">
        <f t="shared" si="2"/>
        <v>8.8115999999915928E-5</v>
      </c>
      <c r="F41" s="6">
        <f t="shared" si="3"/>
        <v>8.7919393158220061E-3</v>
      </c>
    </row>
    <row r="42" spans="2:6" x14ac:dyDescent="0.45">
      <c r="B42" s="2">
        <v>45293</v>
      </c>
      <c r="C42" s="4">
        <v>601447.6</v>
      </c>
      <c r="D42" s="10">
        <v>1.002412667</v>
      </c>
      <c r="E42" s="9">
        <f t="shared" si="2"/>
        <v>8.8333999999967716E-5</v>
      </c>
      <c r="F42" s="6">
        <f t="shared" si="3"/>
        <v>8.8129158488658987E-3</v>
      </c>
    </row>
    <row r="43" spans="2:6" x14ac:dyDescent="0.45">
      <c r="B43" s="2">
        <v>45294</v>
      </c>
      <c r="C43" s="4">
        <v>601502.03</v>
      </c>
      <c r="D43" s="10">
        <v>1.0025033830000001</v>
      </c>
      <c r="E43" s="9">
        <f t="shared" si="2"/>
        <v>9.0716000000101715E-5</v>
      </c>
      <c r="F43" s="6">
        <f t="shared" si="3"/>
        <v>9.0497659283927945E-3</v>
      </c>
    </row>
    <row r="44" spans="2:6" x14ac:dyDescent="0.45">
      <c r="B44" s="2">
        <v>45295</v>
      </c>
      <c r="C44" s="4">
        <v>601539.01</v>
      </c>
      <c r="D44" s="10">
        <v>1.002565017</v>
      </c>
      <c r="E44" s="9">
        <f t="shared" si="2"/>
        <v>6.1633999999921585E-5</v>
      </c>
      <c r="F44" s="6">
        <f t="shared" si="3"/>
        <v>6.1480091783305824E-3</v>
      </c>
    </row>
    <row r="45" spans="2:6" x14ac:dyDescent="0.45">
      <c r="B45" s="2">
        <v>45296</v>
      </c>
      <c r="C45" s="4">
        <v>601589.09</v>
      </c>
      <c r="D45" s="10">
        <v>1.002648483</v>
      </c>
      <c r="E45" s="9">
        <f t="shared" si="2"/>
        <v>8.3465999999976503E-5</v>
      </c>
      <c r="F45" s="6">
        <f t="shared" si="3"/>
        <v>8.3252456035021183E-3</v>
      </c>
    </row>
    <row r="46" spans="2:6" x14ac:dyDescent="0.45">
      <c r="B46" s="2">
        <v>45297</v>
      </c>
      <c r="C46" s="4">
        <v>601640.75</v>
      </c>
      <c r="D46" s="10">
        <v>1.0027345830000001</v>
      </c>
      <c r="E46" s="9">
        <f t="shared" si="2"/>
        <v>8.6100000000088883E-5</v>
      </c>
      <c r="F46" s="6">
        <f t="shared" si="3"/>
        <v>8.587256796377396E-3</v>
      </c>
    </row>
    <row r="47" spans="2:6" x14ac:dyDescent="0.45">
      <c r="B47" s="2">
        <v>45298</v>
      </c>
      <c r="C47" s="4">
        <v>601692.47</v>
      </c>
      <c r="D47" s="10">
        <v>1.002820783</v>
      </c>
      <c r="E47" s="9">
        <f t="shared" si="2"/>
        <v>8.6199999999925225E-5</v>
      </c>
      <c r="F47" s="6">
        <f t="shared" si="3"/>
        <v>8.5964921786141346E-3</v>
      </c>
    </row>
    <row r="48" spans="2:6" x14ac:dyDescent="0.45">
      <c r="B48" s="2">
        <v>45299</v>
      </c>
      <c r="C48" s="4">
        <v>601745.41</v>
      </c>
      <c r="D48" s="10">
        <v>1.0029090169999999</v>
      </c>
      <c r="E48" s="9">
        <f t="shared" si="2"/>
        <v>8.8233999999909329E-5</v>
      </c>
      <c r="F48" s="6">
        <f t="shared" si="3"/>
        <v>8.7985811119573043E-3</v>
      </c>
    </row>
    <row r="49" spans="2:6" x14ac:dyDescent="0.45">
      <c r="B49" s="2">
        <v>45300</v>
      </c>
      <c r="C49" s="4">
        <v>601795.81000000006</v>
      </c>
      <c r="D49" s="10">
        <v>1.0029930170000001</v>
      </c>
      <c r="E49" s="9">
        <f t="shared" si="2"/>
        <v>8.400000000019503E-5</v>
      </c>
      <c r="F49" s="6">
        <f t="shared" si="3"/>
        <v>8.3756351350272595E-3</v>
      </c>
    </row>
    <row r="50" spans="2:6" x14ac:dyDescent="0.45">
      <c r="B50" s="2">
        <v>45301</v>
      </c>
      <c r="C50" s="4">
        <v>601929.04</v>
      </c>
      <c r="D50" s="10">
        <v>1.003215067</v>
      </c>
      <c r="E50" s="9">
        <f t="shared" si="2"/>
        <v>2.2204999999986264E-4</v>
      </c>
      <c r="F50" s="6">
        <f t="shared" si="3"/>
        <v>2.2138738379662293E-2</v>
      </c>
    </row>
    <row r="51" spans="2:6" x14ac:dyDescent="0.45">
      <c r="B51" s="2">
        <v>45302</v>
      </c>
      <c r="C51" s="4">
        <v>601980.19999999995</v>
      </c>
      <c r="D51" s="10">
        <v>1.0033003330000001</v>
      </c>
      <c r="E51" s="9">
        <f t="shared" si="2"/>
        <v>8.5266000000139286E-5</v>
      </c>
      <c r="F51" s="6">
        <f t="shared" si="3"/>
        <v>8.4992742638068108E-3</v>
      </c>
    </row>
    <row r="52" spans="2:6" x14ac:dyDescent="0.45">
      <c r="B52" s="2">
        <v>45303</v>
      </c>
      <c r="C52" s="4">
        <v>602032.37</v>
      </c>
      <c r="D52" s="10">
        <v>1.0033872829999999</v>
      </c>
      <c r="E52" s="9">
        <f t="shared" si="2"/>
        <v>8.6949999999808014E-5</v>
      </c>
      <c r="F52" s="6">
        <f t="shared" si="3"/>
        <v>8.6663980006784769E-3</v>
      </c>
    </row>
    <row r="53" spans="2:6" x14ac:dyDescent="0.45">
      <c r="B53" s="2">
        <v>45304</v>
      </c>
      <c r="C53" s="4">
        <v>602084.25</v>
      </c>
      <c r="D53" s="10">
        <v>1.0034737499999999</v>
      </c>
      <c r="E53" s="9">
        <f t="shared" si="2"/>
        <v>8.6467000000034488E-5</v>
      </c>
      <c r="F53" s="6">
        <f t="shared" si="3"/>
        <v>8.6175100546981298E-3</v>
      </c>
    </row>
    <row r="54" spans="2:6" x14ac:dyDescent="0.45">
      <c r="B54" s="2">
        <v>45305</v>
      </c>
      <c r="C54" s="4">
        <v>602136.13</v>
      </c>
      <c r="D54" s="10">
        <v>1.003560217</v>
      </c>
      <c r="E54" s="9">
        <f t="shared" si="2"/>
        <v>8.6467000000034488E-5</v>
      </c>
      <c r="F54" s="6">
        <f t="shared" si="3"/>
        <v>8.6167675038772984E-3</v>
      </c>
    </row>
    <row r="55" spans="2:6" x14ac:dyDescent="0.45">
      <c r="B55" s="2">
        <v>45306</v>
      </c>
      <c r="C55" s="4">
        <v>602188.54</v>
      </c>
      <c r="D55" s="10">
        <v>1.003647567</v>
      </c>
      <c r="E55" s="9">
        <f t="shared" si="2"/>
        <v>8.7350000000041561E-5</v>
      </c>
      <c r="F55" s="6">
        <f t="shared" si="3"/>
        <v>8.704011829130387E-3</v>
      </c>
    </row>
    <row r="56" spans="2:6" x14ac:dyDescent="0.45">
      <c r="B56" s="2">
        <v>45307</v>
      </c>
      <c r="C56" s="4">
        <v>602237.94999999995</v>
      </c>
      <c r="D56" s="10">
        <v>1.003729917</v>
      </c>
      <c r="E56" s="9">
        <f t="shared" si="2"/>
        <v>8.2350000000008805E-5</v>
      </c>
      <c r="F56" s="6">
        <f t="shared" si="3"/>
        <v>8.2050714521386681E-3</v>
      </c>
    </row>
    <row r="57" spans="2:6" x14ac:dyDescent="0.45">
      <c r="B57" s="2">
        <v>45308</v>
      </c>
      <c r="C57" s="4">
        <v>602289.1</v>
      </c>
      <c r="D57" s="10">
        <v>1.003815167</v>
      </c>
      <c r="E57" s="9">
        <f t="shared" si="2"/>
        <v>8.5249999999925663E-5</v>
      </c>
      <c r="F57" s="6">
        <f t="shared" si="3"/>
        <v>8.4933206190296318E-3</v>
      </c>
    </row>
    <row r="58" spans="2:6" x14ac:dyDescent="0.45">
      <c r="B58" s="2">
        <v>45309</v>
      </c>
      <c r="C58" s="4">
        <v>602326.18999999994</v>
      </c>
      <c r="D58" s="10">
        <v>1.0038769830000001</v>
      </c>
      <c r="E58" s="9">
        <f t="shared" si="2"/>
        <v>6.1816000000103344E-5</v>
      </c>
      <c r="F58" s="6">
        <f t="shared" si="3"/>
        <v>6.1581057979820386E-3</v>
      </c>
    </row>
    <row r="59" spans="2:6" x14ac:dyDescent="0.45">
      <c r="B59" s="2">
        <v>45310</v>
      </c>
      <c r="C59" s="4">
        <v>602363.34</v>
      </c>
      <c r="D59" s="10">
        <v>1.0039389000000001</v>
      </c>
      <c r="E59" s="9">
        <f t="shared" si="2"/>
        <v>6.1917000000022426E-5</v>
      </c>
      <c r="F59" s="6">
        <f t="shared" si="3"/>
        <v>6.1677875923482617E-3</v>
      </c>
    </row>
    <row r="60" spans="2:6" x14ac:dyDescent="0.45">
      <c r="B60" s="2">
        <v>45311</v>
      </c>
      <c r="C60" s="4">
        <v>602400.15</v>
      </c>
      <c r="D60" s="10">
        <v>1.00400025</v>
      </c>
      <c r="E60" s="9">
        <f t="shared" si="2"/>
        <v>6.1349999999960048E-5</v>
      </c>
      <c r="F60" s="6">
        <f t="shared" si="3"/>
        <v>6.1109296591643769E-3</v>
      </c>
    </row>
    <row r="61" spans="2:6" x14ac:dyDescent="0.45">
      <c r="B61" s="2">
        <v>45312</v>
      </c>
      <c r="C61" s="4">
        <v>602436.96</v>
      </c>
      <c r="D61" s="10">
        <v>1.0040616</v>
      </c>
      <c r="E61" s="9">
        <f t="shared" si="2"/>
        <v>6.1349999999960048E-5</v>
      </c>
      <c r="F61" s="6">
        <f t="shared" si="3"/>
        <v>6.1105562473739994E-3</v>
      </c>
    </row>
    <row r="62" spans="2:6" x14ac:dyDescent="0.45">
      <c r="B62" s="2">
        <v>45313</v>
      </c>
      <c r="C62" s="4">
        <v>1602473.69</v>
      </c>
      <c r="D62" s="10">
        <v>1.0041228170000001</v>
      </c>
      <c r="E62" s="9">
        <f t="shared" si="2"/>
        <v>6.1217000000057809E-5</v>
      </c>
      <c r="F62" s="6">
        <f t="shared" si="3"/>
        <v>6.0969366819874082E-3</v>
      </c>
    </row>
    <row r="63" spans="2:6" x14ac:dyDescent="0.45">
      <c r="B63" s="2">
        <v>45314</v>
      </c>
      <c r="C63" s="4">
        <v>1602586.02</v>
      </c>
      <c r="D63" s="10">
        <v>1.0041932039999999</v>
      </c>
      <c r="E63" s="9">
        <f t="shared" si="2"/>
        <v>7.0386999999838551E-5</v>
      </c>
      <c r="F63" s="6">
        <f t="shared" si="3"/>
        <v>7.0097998778884119E-3</v>
      </c>
    </row>
    <row r="64" spans="2:6" x14ac:dyDescent="0.45">
      <c r="B64" s="2">
        <v>45315</v>
      </c>
      <c r="C64" s="4">
        <v>1603358.47</v>
      </c>
      <c r="D64" s="10">
        <v>1.004677227</v>
      </c>
      <c r="E64" s="9">
        <f t="shared" si="2"/>
        <v>4.840230000000556E-4</v>
      </c>
      <c r="F64" s="6">
        <f t="shared" si="3"/>
        <v>4.8200186783975418E-2</v>
      </c>
    </row>
    <row r="65" spans="2:6" x14ac:dyDescent="0.45">
      <c r="B65" s="2">
        <v>45316</v>
      </c>
      <c r="C65" s="4">
        <v>1603463.29</v>
      </c>
      <c r="D65" s="10">
        <v>1.0047429080000001</v>
      </c>
      <c r="E65" s="9">
        <f t="shared" si="2"/>
        <v>6.5681000000150647E-5</v>
      </c>
      <c r="F65" s="6">
        <f t="shared" si="3"/>
        <v>6.5375225231534273E-3</v>
      </c>
    </row>
    <row r="66" spans="2:6" x14ac:dyDescent="0.45">
      <c r="B66" s="2">
        <v>45317</v>
      </c>
      <c r="C66" s="4">
        <v>1603597.81</v>
      </c>
      <c r="D66" s="10">
        <v>1.0048271989999999</v>
      </c>
      <c r="E66" s="9">
        <f t="shared" si="2"/>
        <v>8.4290999999847571E-5</v>
      </c>
      <c r="F66" s="6">
        <f t="shared" si="3"/>
        <v>8.3893102731824598E-3</v>
      </c>
    </row>
    <row r="67" spans="2:6" x14ac:dyDescent="0.45">
      <c r="B67" s="2">
        <v>45318</v>
      </c>
      <c r="C67" s="4">
        <v>1603714.16</v>
      </c>
      <c r="D67" s="10">
        <v>1.0049001049999999</v>
      </c>
      <c r="E67" s="9">
        <f t="shared" si="2"/>
        <v>7.2905999999983706E-5</v>
      </c>
      <c r="F67" s="6">
        <f t="shared" si="3"/>
        <v>7.2555758913184221E-3</v>
      </c>
    </row>
    <row r="68" spans="2:6" x14ac:dyDescent="0.45">
      <c r="B68" s="2">
        <v>45319</v>
      </c>
      <c r="C68" s="4">
        <v>1603830.52</v>
      </c>
      <c r="D68" s="10">
        <v>1.004973017</v>
      </c>
      <c r="E68" s="9">
        <f t="shared" ref="E68:E131" si="4">+D68-D67</f>
        <v>7.2912000000036059E-5</v>
      </c>
      <c r="F68" s="6">
        <f t="shared" ref="F68:F131" si="5">+(D68/D67-1)*100</f>
        <v>7.2556465699591399E-3</v>
      </c>
    </row>
    <row r="69" spans="2:6" x14ac:dyDescent="0.45">
      <c r="B69" s="2">
        <v>45320</v>
      </c>
      <c r="C69" s="4">
        <v>1603944.63</v>
      </c>
      <c r="D69" s="10">
        <v>1.00504452</v>
      </c>
      <c r="E69" s="9">
        <f t="shared" si="4"/>
        <v>7.1503000000028294E-5</v>
      </c>
      <c r="F69" s="6">
        <f t="shared" si="5"/>
        <v>7.1149173948459321E-3</v>
      </c>
    </row>
    <row r="70" spans="2:6" x14ac:dyDescent="0.45">
      <c r="B70" s="2">
        <v>45321</v>
      </c>
      <c r="C70" s="4">
        <v>1604085.67</v>
      </c>
      <c r="D70" s="10">
        <v>1.0051328960000001</v>
      </c>
      <c r="E70" s="9">
        <f t="shared" si="4"/>
        <v>8.8376000000112143E-5</v>
      </c>
      <c r="F70" s="6">
        <f t="shared" si="5"/>
        <v>8.793242313287486E-3</v>
      </c>
    </row>
    <row r="71" spans="2:6" x14ac:dyDescent="0.45">
      <c r="B71" s="2">
        <v>45322</v>
      </c>
      <c r="C71" s="4">
        <v>1604205.71</v>
      </c>
      <c r="D71" s="10">
        <v>1.005208114</v>
      </c>
      <c r="E71" s="9">
        <f t="shared" si="4"/>
        <v>7.5217999999876994E-5</v>
      </c>
      <c r="F71" s="6">
        <f t="shared" si="5"/>
        <v>7.4833885448599702E-3</v>
      </c>
    </row>
    <row r="72" spans="2:6" x14ac:dyDescent="0.45">
      <c r="B72" s="2">
        <v>45323</v>
      </c>
      <c r="C72" s="4">
        <v>1604311.72</v>
      </c>
      <c r="D72" s="10">
        <v>1.0052745409999999</v>
      </c>
      <c r="E72" s="9">
        <f t="shared" si="4"/>
        <v>6.6426999999924519E-5</v>
      </c>
      <c r="F72" s="6">
        <f t="shared" si="5"/>
        <v>6.6082833071856584E-3</v>
      </c>
    </row>
    <row r="73" spans="2:6" x14ac:dyDescent="0.45">
      <c r="B73" s="2">
        <v>45324</v>
      </c>
      <c r="C73" s="4">
        <v>1604443.06</v>
      </c>
      <c r="D73" s="10">
        <v>1.0053568399999999</v>
      </c>
      <c r="E73" s="9">
        <f t="shared" si="4"/>
        <v>8.2299000000007894E-5</v>
      </c>
      <c r="F73" s="6">
        <f t="shared" si="5"/>
        <v>8.1867188159501225E-3</v>
      </c>
    </row>
    <row r="74" spans="2:6" x14ac:dyDescent="0.45">
      <c r="B74" s="2">
        <v>45325</v>
      </c>
      <c r="C74" s="4">
        <v>1604570.52</v>
      </c>
      <c r="D74" s="10">
        <v>1.0054367070000001</v>
      </c>
      <c r="E74" s="9">
        <f t="shared" si="4"/>
        <v>7.9867000000177768E-5</v>
      </c>
      <c r="F74" s="6">
        <f t="shared" si="5"/>
        <v>7.9441444890582247E-3</v>
      </c>
    </row>
    <row r="75" spans="2:6" x14ac:dyDescent="0.45">
      <c r="B75" s="2">
        <v>45326</v>
      </c>
      <c r="C75" s="4">
        <v>1604698</v>
      </c>
      <c r="D75" s="10">
        <v>1.005516587</v>
      </c>
      <c r="E75" s="9">
        <f t="shared" si="4"/>
        <v>7.9879999999921125E-5</v>
      </c>
      <c r="F75" s="6">
        <f t="shared" si="5"/>
        <v>7.944806415349781E-3</v>
      </c>
    </row>
    <row r="76" spans="2:6" x14ac:dyDescent="0.45">
      <c r="B76" s="2">
        <v>45327</v>
      </c>
      <c r="C76" s="4">
        <v>1604821.06</v>
      </c>
      <c r="D76" s="10">
        <v>1.005593698</v>
      </c>
      <c r="E76" s="9">
        <f t="shared" si="4"/>
        <v>7.711099999996307E-5</v>
      </c>
      <c r="F76" s="6">
        <f t="shared" si="5"/>
        <v>7.668794428350445E-3</v>
      </c>
    </row>
    <row r="77" spans="2:6" x14ac:dyDescent="0.45">
      <c r="B77" s="2">
        <v>45328</v>
      </c>
      <c r="C77" s="4">
        <v>1604942.74</v>
      </c>
      <c r="D77" s="10">
        <v>1.005669943</v>
      </c>
      <c r="E77" s="9">
        <f t="shared" si="4"/>
        <v>7.6245000000030316E-5</v>
      </c>
      <c r="F77" s="6">
        <f t="shared" si="5"/>
        <v>7.5820880890198339E-3</v>
      </c>
    </row>
    <row r="78" spans="2:6" x14ac:dyDescent="0.45">
      <c r="B78" s="2">
        <v>45329</v>
      </c>
      <c r="C78" s="4">
        <v>1605078.78</v>
      </c>
      <c r="D78" s="10">
        <v>1.0057551870000001</v>
      </c>
      <c r="E78" s="9">
        <f t="shared" si="4"/>
        <v>8.5244000000095355E-5</v>
      </c>
      <c r="F78" s="6">
        <f t="shared" si="5"/>
        <v>8.4763396374087918E-3</v>
      </c>
    </row>
    <row r="79" spans="2:6" x14ac:dyDescent="0.45">
      <c r="B79" s="2">
        <v>45330</v>
      </c>
      <c r="C79" s="4">
        <v>1605217.22</v>
      </c>
      <c r="D79" s="10">
        <v>1.0058419350000001</v>
      </c>
      <c r="E79" s="9">
        <f t="shared" si="4"/>
        <v>8.6747999999969849E-5</v>
      </c>
      <c r="F79" s="6">
        <f t="shared" si="5"/>
        <v>8.6251605879050786E-3</v>
      </c>
    </row>
    <row r="80" spans="2:6" x14ac:dyDescent="0.45">
      <c r="B80" s="2">
        <v>45331</v>
      </c>
      <c r="C80" s="4">
        <v>1605351.42</v>
      </c>
      <c r="D80" s="10">
        <v>1.0059260249999999</v>
      </c>
      <c r="E80" s="9">
        <f t="shared" si="4"/>
        <v>8.4089999999870102E-5</v>
      </c>
      <c r="F80" s="6">
        <f t="shared" si="5"/>
        <v>8.3601604858429823E-3</v>
      </c>
    </row>
    <row r="81" spans="2:6" x14ac:dyDescent="0.45">
      <c r="B81" s="2">
        <v>45332</v>
      </c>
      <c r="C81" s="4">
        <v>1605485.78</v>
      </c>
      <c r="D81" s="10">
        <v>1.006010217</v>
      </c>
      <c r="E81" s="9">
        <f t="shared" si="4"/>
        <v>8.4192000000093969E-5</v>
      </c>
      <c r="F81" s="6">
        <f t="shared" si="5"/>
        <v>8.3696015320988693E-3</v>
      </c>
    </row>
    <row r="82" spans="2:6" x14ac:dyDescent="0.45">
      <c r="B82" s="2">
        <v>45333</v>
      </c>
      <c r="C82" s="4">
        <v>1605620.16</v>
      </c>
      <c r="D82" s="10">
        <v>1.0060944199999999</v>
      </c>
      <c r="E82" s="9">
        <f t="shared" si="4"/>
        <v>8.4202999999893891E-5</v>
      </c>
      <c r="F82" s="6">
        <f t="shared" si="5"/>
        <v>8.3699945166548773E-3</v>
      </c>
    </row>
    <row r="83" spans="2:6" x14ac:dyDescent="0.45">
      <c r="B83" s="2">
        <v>45334</v>
      </c>
      <c r="C83" s="4">
        <v>1605776.01</v>
      </c>
      <c r="D83" s="10">
        <v>1.0061920769999999</v>
      </c>
      <c r="E83" s="9">
        <f t="shared" si="4"/>
        <v>9.7656999999973237E-5</v>
      </c>
      <c r="F83" s="6">
        <f t="shared" si="5"/>
        <v>9.7065442426380599E-3</v>
      </c>
    </row>
    <row r="84" spans="2:6" x14ac:dyDescent="0.45">
      <c r="B84" s="2">
        <v>45335</v>
      </c>
      <c r="C84" s="4">
        <v>1605923.01</v>
      </c>
      <c r="D84" s="10">
        <v>1.006284188</v>
      </c>
      <c r="E84" s="9">
        <f t="shared" si="4"/>
        <v>9.2111000000061338E-5</v>
      </c>
      <c r="F84" s="6">
        <f t="shared" si="5"/>
        <v>9.1544151564759702E-3</v>
      </c>
    </row>
    <row r="85" spans="2:6" x14ac:dyDescent="0.45">
      <c r="B85" s="2">
        <v>45336</v>
      </c>
      <c r="C85" s="4">
        <v>1606052.05</v>
      </c>
      <c r="D85" s="10">
        <v>1.006365046</v>
      </c>
      <c r="E85" s="9">
        <f t="shared" si="4"/>
        <v>8.0858000000016972E-5</v>
      </c>
      <c r="F85" s="6">
        <f t="shared" si="5"/>
        <v>8.0353046350456481E-3</v>
      </c>
    </row>
    <row r="86" spans="2:6" x14ac:dyDescent="0.45">
      <c r="B86" s="2">
        <v>45337</v>
      </c>
      <c r="C86" s="4">
        <v>2566193.33</v>
      </c>
      <c r="D86" s="10">
        <v>1.0064535729999999</v>
      </c>
      <c r="E86" s="9">
        <f t="shared" si="4"/>
        <v>8.8526999999949396E-5</v>
      </c>
      <c r="F86" s="6">
        <f t="shared" si="5"/>
        <v>8.796708545455445E-3</v>
      </c>
    </row>
    <row r="87" spans="2:6" x14ac:dyDescent="0.45">
      <c r="B87" s="2">
        <v>45338</v>
      </c>
      <c r="C87" s="4">
        <v>2566397.4900000002</v>
      </c>
      <c r="D87" s="10">
        <v>1.0065336439999999</v>
      </c>
      <c r="E87" s="9">
        <f t="shared" si="4"/>
        <v>8.0070999999959369E-5</v>
      </c>
      <c r="F87" s="6">
        <f t="shared" si="5"/>
        <v>7.955756941790959E-3</v>
      </c>
    </row>
    <row r="88" spans="2:6" x14ac:dyDescent="0.45">
      <c r="B88" s="2">
        <v>45339</v>
      </c>
      <c r="C88" s="4">
        <v>2566596.2000000002</v>
      </c>
      <c r="D88" s="10">
        <v>1.0066115769999999</v>
      </c>
      <c r="E88" s="9">
        <f t="shared" si="4"/>
        <v>7.7933000000030006E-5</v>
      </c>
      <c r="F88" s="6">
        <f t="shared" si="5"/>
        <v>7.7427118770012626E-3</v>
      </c>
    </row>
    <row r="89" spans="2:6" x14ac:dyDescent="0.45">
      <c r="B89" s="2">
        <v>45340</v>
      </c>
      <c r="C89" s="4">
        <v>2566794.94</v>
      </c>
      <c r="D89" s="10">
        <v>1.0066895229999999</v>
      </c>
      <c r="E89" s="9">
        <f t="shared" si="4"/>
        <v>7.7945999999995408E-5</v>
      </c>
      <c r="F89" s="6">
        <f t="shared" si="5"/>
        <v>7.7434038889379053E-3</v>
      </c>
    </row>
    <row r="90" spans="2:6" x14ac:dyDescent="0.45">
      <c r="B90" s="2">
        <v>45341</v>
      </c>
      <c r="C90" s="4">
        <v>2566988.92</v>
      </c>
      <c r="D90" s="10">
        <v>1.0067656009999999</v>
      </c>
      <c r="E90" s="9">
        <f t="shared" si="4"/>
        <v>7.607799999997944E-5</v>
      </c>
      <c r="F90" s="6">
        <f t="shared" si="5"/>
        <v>7.5572456315287084E-3</v>
      </c>
    </row>
    <row r="91" spans="2:6" x14ac:dyDescent="0.45">
      <c r="B91" s="2">
        <v>45342</v>
      </c>
      <c r="C91" s="4">
        <v>2567178.04</v>
      </c>
      <c r="D91" s="10">
        <v>1.006839773</v>
      </c>
      <c r="E91" s="9">
        <f t="shared" si="4"/>
        <v>7.4172000000150007E-5</v>
      </c>
      <c r="F91" s="6">
        <f t="shared" si="5"/>
        <v>7.3673554128683705E-3</v>
      </c>
    </row>
    <row r="92" spans="2:6" x14ac:dyDescent="0.45">
      <c r="B92" s="2">
        <v>45343</v>
      </c>
      <c r="C92" s="4">
        <v>2567388.4700000002</v>
      </c>
      <c r="D92" s="10">
        <v>1.0069223030000001</v>
      </c>
      <c r="E92" s="9">
        <f t="shared" si="4"/>
        <v>8.2530000000025083E-5</v>
      </c>
      <c r="F92" s="6">
        <f t="shared" si="5"/>
        <v>8.1969348264987474E-3</v>
      </c>
    </row>
    <row r="93" spans="2:6" x14ac:dyDescent="0.45">
      <c r="B93" s="2">
        <v>45344</v>
      </c>
      <c r="C93" s="4">
        <v>2567598.42</v>
      </c>
      <c r="D93" s="10">
        <v>1.0070046450000001</v>
      </c>
      <c r="E93" s="9">
        <f t="shared" si="4"/>
        <v>8.2342000000013016E-5</v>
      </c>
      <c r="F93" s="6">
        <f t="shared" si="5"/>
        <v>8.1775922287752323E-3</v>
      </c>
    </row>
    <row r="94" spans="2:6" x14ac:dyDescent="0.45">
      <c r="B94" s="2">
        <v>45345</v>
      </c>
      <c r="C94" s="4">
        <v>2567775.87</v>
      </c>
      <c r="D94" s="10">
        <v>1.007074241</v>
      </c>
      <c r="E94" s="9">
        <f t="shared" si="4"/>
        <v>6.9595999999894076E-5</v>
      </c>
      <c r="F94" s="6">
        <f t="shared" si="5"/>
        <v>6.9111895705242787E-3</v>
      </c>
    </row>
    <row r="95" spans="2:6" x14ac:dyDescent="0.45">
      <c r="B95" s="2">
        <v>45346</v>
      </c>
      <c r="C95" s="4">
        <v>2567979.81</v>
      </c>
      <c r="D95" s="10">
        <v>1.0071542250000001</v>
      </c>
      <c r="E95" s="9">
        <f t="shared" si="4"/>
        <v>7.9984000000088429E-5</v>
      </c>
      <c r="F95" s="6">
        <f t="shared" si="5"/>
        <v>7.942214858025487E-3</v>
      </c>
    </row>
    <row r="96" spans="2:6" x14ac:dyDescent="0.45">
      <c r="B96" s="2">
        <v>45347</v>
      </c>
      <c r="C96" s="4">
        <v>2568183.77</v>
      </c>
      <c r="D96" s="10">
        <v>1.007234218</v>
      </c>
      <c r="E96" s="9">
        <f t="shared" si="4"/>
        <v>7.9992999999944914E-5</v>
      </c>
      <c r="F96" s="6">
        <f t="shared" si="5"/>
        <v>7.9424777272851799E-3</v>
      </c>
    </row>
    <row r="97" spans="2:6" x14ac:dyDescent="0.45">
      <c r="B97" s="2">
        <v>45348</v>
      </c>
      <c r="C97" s="4">
        <v>2568391.94</v>
      </c>
      <c r="D97" s="10">
        <v>1.0073158609999999</v>
      </c>
      <c r="E97" s="9">
        <f t="shared" si="4"/>
        <v>8.1642999999909094E-5</v>
      </c>
      <c r="F97" s="6">
        <f t="shared" si="5"/>
        <v>8.1056618749464349E-3</v>
      </c>
    </row>
    <row r="98" spans="2:6" x14ac:dyDescent="0.45">
      <c r="B98" s="2">
        <v>45349</v>
      </c>
      <c r="C98" s="4">
        <v>4069138.9</v>
      </c>
      <c r="D98" s="10">
        <v>1.0076088169999999</v>
      </c>
      <c r="E98" s="9">
        <f t="shared" si="4"/>
        <v>2.9295600000001087E-4</v>
      </c>
      <c r="F98" s="6">
        <f t="shared" si="5"/>
        <v>2.9082834028759663E-2</v>
      </c>
    </row>
    <row r="99" spans="2:6" x14ac:dyDescent="0.45">
      <c r="B99" s="2">
        <v>45350</v>
      </c>
      <c r="C99" s="4">
        <v>4069490.36</v>
      </c>
      <c r="D99" s="10">
        <v>1.0076958460000001</v>
      </c>
      <c r="E99" s="9">
        <f t="shared" si="4"/>
        <v>8.7029000000127255E-5</v>
      </c>
      <c r="F99" s="6">
        <f t="shared" si="5"/>
        <v>8.6371812683561089E-3</v>
      </c>
    </row>
    <row r="100" spans="2:6" x14ac:dyDescent="0.45">
      <c r="B100" s="2">
        <v>45351</v>
      </c>
      <c r="C100" s="4">
        <v>4319792.1399999997</v>
      </c>
      <c r="D100" s="10">
        <v>1.007770574</v>
      </c>
      <c r="E100" s="9">
        <f t="shared" si="4"/>
        <v>7.4727999999968375E-5</v>
      </c>
      <c r="F100" s="6">
        <f t="shared" si="5"/>
        <v>7.4157296863441857E-3</v>
      </c>
    </row>
    <row r="101" spans="2:6" x14ac:dyDescent="0.45">
      <c r="B101" s="2">
        <v>45352</v>
      </c>
      <c r="C101" s="4">
        <v>4320138.83</v>
      </c>
      <c r="D101" s="10">
        <v>1.0078514540000001</v>
      </c>
      <c r="E101" s="9">
        <f t="shared" si="4"/>
        <v>8.0880000000060903E-5</v>
      </c>
      <c r="F101" s="6">
        <f t="shared" si="5"/>
        <v>8.0256362000152848E-3</v>
      </c>
    </row>
    <row r="102" spans="2:6" x14ac:dyDescent="0.45">
      <c r="B102" s="2">
        <v>45353</v>
      </c>
      <c r="C102" s="4">
        <v>4320476.2</v>
      </c>
      <c r="D102" s="10">
        <v>1.007930159</v>
      </c>
      <c r="E102" s="9">
        <f t="shared" si="4"/>
        <v>7.8704999999956726E-5</v>
      </c>
      <c r="F102" s="6">
        <f t="shared" si="5"/>
        <v>7.8091865311602504E-3</v>
      </c>
    </row>
    <row r="103" spans="2:6" x14ac:dyDescent="0.45">
      <c r="B103" s="2">
        <v>45354</v>
      </c>
      <c r="C103" s="4">
        <v>4320813.59</v>
      </c>
      <c r="D103" s="10">
        <v>1.008008869</v>
      </c>
      <c r="E103" s="9">
        <f t="shared" si="4"/>
        <v>7.8709999999926339E-5</v>
      </c>
      <c r="F103" s="6">
        <f t="shared" si="5"/>
        <v>7.8090728109492247E-3</v>
      </c>
    </row>
    <row r="104" spans="2:6" x14ac:dyDescent="0.45">
      <c r="B104" s="2">
        <v>45355</v>
      </c>
      <c r="C104" s="4">
        <v>4321152.03</v>
      </c>
      <c r="D104" s="10">
        <v>1.008087824</v>
      </c>
      <c r="E104" s="9">
        <f t="shared" si="4"/>
        <v>7.8954999999991671E-5</v>
      </c>
      <c r="F104" s="6">
        <f t="shared" si="5"/>
        <v>7.8327683840972995E-3</v>
      </c>
    </row>
    <row r="105" spans="2:6" x14ac:dyDescent="0.45">
      <c r="B105" s="2">
        <v>45356</v>
      </c>
      <c r="C105" s="4">
        <v>4321202.9400000004</v>
      </c>
      <c r="D105" s="10">
        <v>1.0080997009999999</v>
      </c>
      <c r="E105" s="9">
        <f t="shared" si="4"/>
        <v>1.1876999999937965E-5</v>
      </c>
      <c r="F105" s="6">
        <f t="shared" si="5"/>
        <v>1.1781711590108657E-3</v>
      </c>
    </row>
    <row r="106" spans="2:6" x14ac:dyDescent="0.45">
      <c r="B106" s="2">
        <v>45357</v>
      </c>
      <c r="C106" s="4">
        <v>4321600.4800000004</v>
      </c>
      <c r="D106" s="10">
        <v>1.0081924440000001</v>
      </c>
      <c r="E106" s="9">
        <f t="shared" si="4"/>
        <v>9.2743000000172771E-5</v>
      </c>
      <c r="F106" s="6">
        <f t="shared" si="5"/>
        <v>9.1997844963387365E-3</v>
      </c>
    </row>
    <row r="107" spans="2:6" x14ac:dyDescent="0.45">
      <c r="B107" s="2">
        <v>45358</v>
      </c>
      <c r="C107" s="4">
        <v>4321973.38</v>
      </c>
      <c r="D107" s="10">
        <v>1.008279438</v>
      </c>
      <c r="E107" s="9">
        <f t="shared" si="4"/>
        <v>8.6993999999895877E-5</v>
      </c>
      <c r="F107" s="6">
        <f t="shared" si="5"/>
        <v>8.6287097783355193E-3</v>
      </c>
    </row>
    <row r="108" spans="2:6" x14ac:dyDescent="0.45">
      <c r="B108" s="2">
        <v>45359</v>
      </c>
      <c r="C108" s="4">
        <v>5822369.3899999997</v>
      </c>
      <c r="D108" s="10">
        <v>1.0083718239999999</v>
      </c>
      <c r="E108" s="9">
        <f t="shared" si="4"/>
        <v>9.2385999999944346E-5</v>
      </c>
      <c r="F108" s="6">
        <f t="shared" si="5"/>
        <v>9.1627376814562567E-3</v>
      </c>
    </row>
    <row r="109" spans="2:6" x14ac:dyDescent="0.45">
      <c r="B109" s="2">
        <v>45360</v>
      </c>
      <c r="C109" s="4">
        <v>5822796.0499999998</v>
      </c>
      <c r="D109" s="10">
        <v>1.0084457170000001</v>
      </c>
      <c r="E109" s="9">
        <f t="shared" si="4"/>
        <v>7.3893000000158082E-5</v>
      </c>
      <c r="F109" s="6">
        <f t="shared" si="5"/>
        <v>7.3279516782820409E-3</v>
      </c>
    </row>
    <row r="110" spans="2:6" x14ac:dyDescent="0.45">
      <c r="B110" s="2">
        <v>45361</v>
      </c>
      <c r="C110" s="4">
        <v>5823222.75</v>
      </c>
      <c r="D110" s="10">
        <v>1.0085196169999999</v>
      </c>
      <c r="E110" s="9">
        <f t="shared" si="4"/>
        <v>7.3899999999849086E-5</v>
      </c>
      <c r="F110" s="6">
        <f t="shared" si="5"/>
        <v>7.328108866344607E-3</v>
      </c>
    </row>
    <row r="111" spans="2:6" x14ac:dyDescent="0.45">
      <c r="B111" s="2">
        <v>45362</v>
      </c>
      <c r="C111" s="4">
        <v>5823669.8399999999</v>
      </c>
      <c r="D111" s="10">
        <v>1.0085970479999999</v>
      </c>
      <c r="E111" s="9">
        <f t="shared" si="4"/>
        <v>7.7431000000016681E-5</v>
      </c>
      <c r="F111" s="6">
        <f t="shared" si="5"/>
        <v>7.6776890300278566E-3</v>
      </c>
    </row>
    <row r="112" spans="2:6" x14ac:dyDescent="0.45">
      <c r="B112" s="2">
        <v>45363</v>
      </c>
      <c r="C112" s="4">
        <v>5824045.4500000002</v>
      </c>
      <c r="D112" s="10">
        <v>1.0086621</v>
      </c>
      <c r="E112" s="9">
        <f t="shared" si="4"/>
        <v>6.5052000000065391E-5</v>
      </c>
      <c r="F112" s="6">
        <f t="shared" si="5"/>
        <v>6.4497511795380547E-3</v>
      </c>
    </row>
    <row r="113" spans="2:6" x14ac:dyDescent="0.45">
      <c r="B113" s="2">
        <v>45364</v>
      </c>
      <c r="C113" s="4">
        <v>5824569.9500000002</v>
      </c>
      <c r="D113" s="10">
        <v>1.0087529369999999</v>
      </c>
      <c r="E113" s="9">
        <f t="shared" si="4"/>
        <v>9.0836999999899248E-5</v>
      </c>
      <c r="F113" s="6">
        <f t="shared" si="5"/>
        <v>9.0056917970704475E-3</v>
      </c>
    </row>
    <row r="114" spans="2:6" x14ac:dyDescent="0.45">
      <c r="B114" s="2">
        <v>45365</v>
      </c>
      <c r="C114" s="4">
        <v>5825076.2000000002</v>
      </c>
      <c r="D114" s="10">
        <v>1.0088406139999999</v>
      </c>
      <c r="E114" s="9">
        <f t="shared" si="4"/>
        <v>8.7677000000008221E-5</v>
      </c>
      <c r="F114" s="6">
        <f t="shared" si="5"/>
        <v>8.6916227734379348E-3</v>
      </c>
    </row>
    <row r="115" spans="2:6" x14ac:dyDescent="0.45">
      <c r="B115" s="2">
        <v>45366</v>
      </c>
      <c r="C115" s="4">
        <v>5825643.5300000003</v>
      </c>
      <c r="D115" s="10">
        <v>1.0089388699999999</v>
      </c>
      <c r="E115" s="9">
        <f t="shared" si="4"/>
        <v>9.8256000000018773E-5</v>
      </c>
      <c r="F115" s="6">
        <f t="shared" si="5"/>
        <v>9.7394968676445259E-3</v>
      </c>
    </row>
    <row r="116" spans="2:6" x14ac:dyDescent="0.45">
      <c r="B116" s="2">
        <v>45367</v>
      </c>
      <c r="C116" s="4">
        <v>5826111.5700000003</v>
      </c>
      <c r="D116" s="10">
        <v>1.0090199289999999</v>
      </c>
      <c r="E116" s="9">
        <f t="shared" si="4"/>
        <v>8.1058999999994441E-5</v>
      </c>
      <c r="F116" s="6">
        <f t="shared" si="5"/>
        <v>8.0340843642945359E-3</v>
      </c>
    </row>
    <row r="117" spans="2:6" x14ac:dyDescent="0.45">
      <c r="B117" s="2">
        <v>45368</v>
      </c>
      <c r="C117" s="4">
        <v>5826579.6500000004</v>
      </c>
      <c r="D117" s="10">
        <v>1.0091009959999999</v>
      </c>
      <c r="E117" s="9">
        <f t="shared" si="4"/>
        <v>8.106699999999023E-5</v>
      </c>
      <c r="F117" s="6">
        <f t="shared" si="5"/>
        <v>8.0342317996029422E-3</v>
      </c>
    </row>
    <row r="118" spans="2:6" x14ac:dyDescent="0.45">
      <c r="B118" s="2">
        <v>45369</v>
      </c>
      <c r="C118" s="4">
        <v>6327004.3200000003</v>
      </c>
      <c r="D118" s="10">
        <v>1.009174544</v>
      </c>
      <c r="E118" s="9">
        <f t="shared" si="4"/>
        <v>7.3548000000034364E-5</v>
      </c>
      <c r="F118" s="6">
        <f t="shared" si="5"/>
        <v>7.2884676847628782E-3</v>
      </c>
    </row>
    <row r="119" spans="2:6" x14ac:dyDescent="0.45">
      <c r="B119" s="2">
        <v>45370</v>
      </c>
      <c r="C119" s="4">
        <v>6327524.46</v>
      </c>
      <c r="D119" s="10">
        <v>1.0092575079999999</v>
      </c>
      <c r="E119" s="9">
        <f t="shared" si="4"/>
        <v>8.2963999999963178E-5</v>
      </c>
      <c r="F119" s="6">
        <f t="shared" si="5"/>
        <v>8.2209762912954787E-3</v>
      </c>
    </row>
    <row r="120" spans="2:6" x14ac:dyDescent="0.45">
      <c r="B120" s="2">
        <v>45371</v>
      </c>
      <c r="C120" s="4">
        <v>6328067.0499999998</v>
      </c>
      <c r="D120" s="10">
        <v>1.0093440520000001</v>
      </c>
      <c r="E120" s="9">
        <f t="shared" si="4"/>
        <v>8.6544000000188248E-5</v>
      </c>
      <c r="F120" s="6">
        <f t="shared" si="5"/>
        <v>8.5750167141851463E-3</v>
      </c>
    </row>
    <row r="121" spans="2:6" x14ac:dyDescent="0.45">
      <c r="B121" s="2">
        <v>45372</v>
      </c>
      <c r="C121" s="4">
        <v>6328615.2999999998</v>
      </c>
      <c r="D121" s="10">
        <v>1.0094315</v>
      </c>
      <c r="E121" s="9">
        <f t="shared" si="4"/>
        <v>8.7447999999934467E-5</v>
      </c>
      <c r="F121" s="6">
        <f t="shared" si="5"/>
        <v>8.6638445856657142E-3</v>
      </c>
    </row>
    <row r="122" spans="2:6" x14ac:dyDescent="0.45">
      <c r="B122" s="2">
        <v>45373</v>
      </c>
      <c r="C122" s="4">
        <v>6329283.2400000002</v>
      </c>
      <c r="D122" s="10">
        <v>1.0095380380000001</v>
      </c>
      <c r="E122" s="9">
        <f t="shared" si="4"/>
        <v>1.0653800000004487E-4</v>
      </c>
      <c r="F122" s="6">
        <f t="shared" si="5"/>
        <v>1.0554257520212218E-2</v>
      </c>
    </row>
    <row r="123" spans="2:6" x14ac:dyDescent="0.45">
      <c r="B123" s="2">
        <v>45374</v>
      </c>
      <c r="C123" s="4">
        <v>6329828.9299999997</v>
      </c>
      <c r="D123" s="10">
        <v>1.0096250769999999</v>
      </c>
      <c r="E123" s="9">
        <f t="shared" si="4"/>
        <v>8.7038999999844435E-5</v>
      </c>
      <c r="F123" s="6">
        <f t="shared" si="5"/>
        <v>8.6216662199545269E-3</v>
      </c>
    </row>
    <row r="124" spans="2:6" x14ac:dyDescent="0.45">
      <c r="B124" s="2">
        <v>45375</v>
      </c>
      <c r="C124" s="4">
        <v>6330374.6799999997</v>
      </c>
      <c r="D124" s="10">
        <v>1.0097121259999999</v>
      </c>
      <c r="E124" s="9">
        <f t="shared" si="4"/>
        <v>8.7049000000005705E-5</v>
      </c>
      <c r="F124" s="6">
        <f t="shared" si="5"/>
        <v>8.6219134194598368E-3</v>
      </c>
    </row>
    <row r="125" spans="2:6" x14ac:dyDescent="0.45">
      <c r="B125" s="2">
        <v>45376</v>
      </c>
      <c r="C125" s="4">
        <v>6331726.4500000002</v>
      </c>
      <c r="D125" s="10">
        <v>1.0099277369999999</v>
      </c>
      <c r="E125" s="9">
        <f t="shared" si="4"/>
        <v>2.1561100000000444E-4</v>
      </c>
      <c r="F125" s="6">
        <f t="shared" si="5"/>
        <v>2.1353710077165466E-2</v>
      </c>
    </row>
    <row r="126" spans="2:6" x14ac:dyDescent="0.45">
      <c r="B126" s="2">
        <v>45377</v>
      </c>
      <c r="C126" s="4">
        <v>6332355.7000000002</v>
      </c>
      <c r="D126" s="10">
        <v>1.0100281040000001</v>
      </c>
      <c r="E126" s="9">
        <f t="shared" si="4"/>
        <v>1.0036700000015664E-4</v>
      </c>
      <c r="F126" s="6">
        <f t="shared" si="5"/>
        <v>9.9380377746927095E-3</v>
      </c>
    </row>
    <row r="127" spans="2:6" x14ac:dyDescent="0.45">
      <c r="B127" s="2">
        <v>45378</v>
      </c>
      <c r="C127" s="4">
        <v>6333080.71</v>
      </c>
      <c r="D127" s="10">
        <v>1.0101437449999999</v>
      </c>
      <c r="E127" s="9">
        <f t="shared" si="4"/>
        <v>1.1564099999983313E-4</v>
      </c>
      <c r="F127" s="6">
        <f t="shared" si="5"/>
        <v>1.1449285375508822E-2</v>
      </c>
    </row>
    <row r="128" spans="2:6" x14ac:dyDescent="0.45">
      <c r="B128" s="2">
        <v>45379</v>
      </c>
      <c r="C128" s="4">
        <v>6333653.8399999999</v>
      </c>
      <c r="D128" s="10">
        <v>1.010235161</v>
      </c>
      <c r="E128" s="9">
        <f t="shared" si="4"/>
        <v>9.1416000000066333E-5</v>
      </c>
      <c r="F128" s="6">
        <f t="shared" si="5"/>
        <v>9.0498011250828014E-3</v>
      </c>
    </row>
    <row r="129" spans="2:6" x14ac:dyDescent="0.45">
      <c r="B129" s="2">
        <v>45380</v>
      </c>
      <c r="C129" s="4">
        <v>6334202.0099999998</v>
      </c>
      <c r="D129" s="10">
        <v>1.0103225950000001</v>
      </c>
      <c r="E129" s="9">
        <f t="shared" si="4"/>
        <v>8.7434000000108369E-5</v>
      </c>
      <c r="F129" s="6">
        <f t="shared" si="5"/>
        <v>8.6548165590949466E-3</v>
      </c>
    </row>
    <row r="130" spans="2:6" x14ac:dyDescent="0.45">
      <c r="B130" s="2">
        <v>45381</v>
      </c>
      <c r="C130" s="4">
        <v>6334750.1299999999</v>
      </c>
      <c r="D130" s="10">
        <v>1.0104100220000001</v>
      </c>
      <c r="E130" s="9">
        <f t="shared" si="4"/>
        <v>8.7426999999973276E-5</v>
      </c>
      <c r="F130" s="6">
        <f t="shared" si="5"/>
        <v>8.6533747174044606E-3</v>
      </c>
    </row>
    <row r="131" spans="2:6" x14ac:dyDescent="0.45">
      <c r="B131" s="2">
        <v>45382</v>
      </c>
      <c r="C131" s="4">
        <v>6335298.3099999996</v>
      </c>
      <c r="D131" s="10">
        <v>1.0104974579999999</v>
      </c>
      <c r="E131" s="9">
        <f t="shared" si="4"/>
        <v>8.7435999999829761E-5</v>
      </c>
      <c r="F131" s="6">
        <f t="shared" si="5"/>
        <v>8.6535167007406599E-3</v>
      </c>
    </row>
    <row r="132" spans="2:6" x14ac:dyDescent="0.45">
      <c r="B132" s="2">
        <v>45383</v>
      </c>
      <c r="C132" s="4">
        <v>6335846.5499999998</v>
      </c>
      <c r="D132" s="10">
        <v>1.0105849039999999</v>
      </c>
      <c r="E132" s="9">
        <f t="shared" ref="E132:E195" si="6">+D132-D131</f>
        <v>8.7445999999991031E-5</v>
      </c>
      <c r="F132" s="6">
        <f t="shared" ref="F132:F195" si="7">+(D132/D131-1)*100</f>
        <v>8.6537575436418379E-3</v>
      </c>
    </row>
    <row r="133" spans="2:6" x14ac:dyDescent="0.45">
      <c r="B133" s="2">
        <v>45384</v>
      </c>
      <c r="C133" s="4">
        <v>6936469.0099999998</v>
      </c>
      <c r="D133" s="10">
        <v>1.0106841879999999</v>
      </c>
      <c r="E133" s="9">
        <f t="shared" si="6"/>
        <v>9.928400000003279E-5</v>
      </c>
      <c r="F133" s="6">
        <f t="shared" si="7"/>
        <v>9.8244095678712284E-3</v>
      </c>
    </row>
    <row r="134" spans="2:6" x14ac:dyDescent="0.45">
      <c r="B134" s="2">
        <v>45385</v>
      </c>
      <c r="C134" s="4">
        <v>6937050.0499999998</v>
      </c>
      <c r="D134" s="10">
        <v>1.010768849</v>
      </c>
      <c r="E134" s="9">
        <f t="shared" si="6"/>
        <v>8.4661000000041398E-5</v>
      </c>
      <c r="F134" s="6">
        <f t="shared" si="7"/>
        <v>8.3766028008858129E-3</v>
      </c>
    </row>
    <row r="135" spans="2:6" x14ac:dyDescent="0.45">
      <c r="B135" s="2">
        <v>45386</v>
      </c>
      <c r="C135" s="4">
        <v>6912658.0800000001</v>
      </c>
      <c r="D135" s="10">
        <v>1.010858085</v>
      </c>
      <c r="E135" s="9">
        <f t="shared" si="6"/>
        <v>8.9235999999992544E-5</v>
      </c>
      <c r="F135" s="6">
        <f t="shared" si="7"/>
        <v>8.8285269266297206E-3</v>
      </c>
    </row>
    <row r="136" spans="2:6" x14ac:dyDescent="0.45">
      <c r="B136" s="2">
        <v>45387</v>
      </c>
      <c r="C136" s="4">
        <v>6913233.8600000003</v>
      </c>
      <c r="D136" s="10">
        <v>1.010942282</v>
      </c>
      <c r="E136" s="9">
        <f t="shared" si="6"/>
        <v>8.4197000000063582E-5</v>
      </c>
      <c r="F136" s="6">
        <f t="shared" si="7"/>
        <v>8.3292601849249692E-3</v>
      </c>
    </row>
    <row r="137" spans="2:6" x14ac:dyDescent="0.45">
      <c r="B137" s="2">
        <v>45388</v>
      </c>
      <c r="C137" s="4">
        <v>6913824.7800000003</v>
      </c>
      <c r="D137" s="10">
        <v>1.011028694</v>
      </c>
      <c r="E137" s="9">
        <f t="shared" si="6"/>
        <v>8.641199999992466E-5</v>
      </c>
      <c r="F137" s="6">
        <f t="shared" si="7"/>
        <v>8.5476689954067098E-3</v>
      </c>
    </row>
    <row r="138" spans="2:6" x14ac:dyDescent="0.45">
      <c r="B138" s="2">
        <v>45389</v>
      </c>
      <c r="C138" s="4">
        <v>6914415.7800000003</v>
      </c>
      <c r="D138" s="10">
        <v>1.011115118</v>
      </c>
      <c r="E138" s="9">
        <f t="shared" si="6"/>
        <v>8.6424000000029366E-5</v>
      </c>
      <c r="F138" s="6">
        <f t="shared" si="7"/>
        <v>8.5481253413455249E-3</v>
      </c>
    </row>
    <row r="139" spans="2:6" x14ac:dyDescent="0.45">
      <c r="B139" s="2">
        <v>45390</v>
      </c>
      <c r="C139" s="4">
        <v>6914945.96</v>
      </c>
      <c r="D139" s="10">
        <v>1.011192648</v>
      </c>
      <c r="E139" s="9">
        <f t="shared" si="6"/>
        <v>7.7529999999992327E-5</v>
      </c>
      <c r="F139" s="6">
        <f t="shared" si="7"/>
        <v>7.6677718115147897E-3</v>
      </c>
    </row>
    <row r="140" spans="2:6" x14ac:dyDescent="0.45">
      <c r="B140" s="2">
        <v>45391</v>
      </c>
      <c r="C140" s="4">
        <v>6915572.5899999999</v>
      </c>
      <c r="D140" s="10">
        <v>1.0112842820000001</v>
      </c>
      <c r="E140" s="9">
        <f t="shared" si="6"/>
        <v>9.1634000000118121E-5</v>
      </c>
      <c r="F140" s="6">
        <f t="shared" si="7"/>
        <v>9.0619725312768296E-3</v>
      </c>
    </row>
    <row r="141" spans="2:6" x14ac:dyDescent="0.45">
      <c r="B141" s="2">
        <v>45392</v>
      </c>
      <c r="C141" s="4">
        <v>6916158.7400000002</v>
      </c>
      <c r="D141" s="10">
        <v>1.011369996</v>
      </c>
      <c r="E141" s="9">
        <f t="shared" si="6"/>
        <v>8.5713999999903479E-5</v>
      </c>
      <c r="F141" s="6">
        <f t="shared" si="7"/>
        <v>8.4757571659599407E-3</v>
      </c>
    </row>
    <row r="142" spans="2:6" x14ac:dyDescent="0.45">
      <c r="B142" s="2">
        <v>45393</v>
      </c>
      <c r="C142" s="4">
        <v>6916777.9900000002</v>
      </c>
      <c r="D142" s="10">
        <v>1.0114605510000001</v>
      </c>
      <c r="E142" s="9">
        <f t="shared" si="6"/>
        <v>9.0555000000103192E-5</v>
      </c>
      <c r="F142" s="6">
        <f t="shared" si="7"/>
        <v>8.9536965065528662E-3</v>
      </c>
    </row>
    <row r="143" spans="2:6" x14ac:dyDescent="0.45">
      <c r="B143" s="2">
        <v>45394</v>
      </c>
      <c r="C143" s="4">
        <v>7417586.6500000004</v>
      </c>
      <c r="D143" s="10">
        <v>1.011578804</v>
      </c>
      <c r="E143" s="9">
        <f t="shared" si="6"/>
        <v>1.1825299999990158E-4</v>
      </c>
      <c r="F143" s="6">
        <f t="shared" si="7"/>
        <v>1.1691311132500104E-2</v>
      </c>
    </row>
    <row r="144" spans="2:6" x14ac:dyDescent="0.45">
      <c r="B144" s="2">
        <v>45395</v>
      </c>
      <c r="C144" s="4">
        <v>7418219.3099999996</v>
      </c>
      <c r="D144" s="10">
        <v>1.011665083</v>
      </c>
      <c r="E144" s="9">
        <f t="shared" si="6"/>
        <v>8.6279000000022421E-5</v>
      </c>
      <c r="F144" s="6">
        <f t="shared" si="7"/>
        <v>8.5291427280642651E-3</v>
      </c>
    </row>
    <row r="145" spans="2:6" x14ac:dyDescent="0.45">
      <c r="B145" s="2">
        <v>45396</v>
      </c>
      <c r="C145" s="4">
        <v>7418852.0700000003</v>
      </c>
      <c r="D145" s="10">
        <v>1.0117513760000001</v>
      </c>
      <c r="E145" s="9">
        <f t="shared" si="6"/>
        <v>8.6293000000070563E-5</v>
      </c>
      <c r="F145" s="6">
        <f t="shared" si="7"/>
        <v>8.5297991845534327E-3</v>
      </c>
    </row>
    <row r="146" spans="2:6" x14ac:dyDescent="0.45">
      <c r="B146" s="2">
        <v>45397</v>
      </c>
      <c r="C146" s="4">
        <v>7419560.5899999999</v>
      </c>
      <c r="D146" s="10">
        <v>1.0118480009999999</v>
      </c>
      <c r="E146" s="9">
        <f t="shared" si="6"/>
        <v>9.6624999999850303E-5</v>
      </c>
      <c r="F146" s="6">
        <f t="shared" si="7"/>
        <v>9.5502711725314882E-3</v>
      </c>
    </row>
    <row r="147" spans="2:6" x14ac:dyDescent="0.45">
      <c r="B147" s="2">
        <v>45398</v>
      </c>
      <c r="C147" s="4">
        <v>7420136.8200000003</v>
      </c>
      <c r="D147" s="10">
        <v>1.0119265850000001</v>
      </c>
      <c r="E147" s="9">
        <f t="shared" si="6"/>
        <v>7.8584000000159193E-5</v>
      </c>
      <c r="F147" s="6">
        <f t="shared" si="7"/>
        <v>7.7663838760955173E-3</v>
      </c>
    </row>
    <row r="148" spans="2:6" x14ac:dyDescent="0.45">
      <c r="B148" s="2">
        <v>45399</v>
      </c>
      <c r="C148" s="4">
        <v>7420772.46</v>
      </c>
      <c r="D148" s="10">
        <v>1.012013271</v>
      </c>
      <c r="E148" s="9">
        <f t="shared" si="6"/>
        <v>8.6685999999946972E-5</v>
      </c>
      <c r="F148" s="6">
        <f t="shared" si="7"/>
        <v>8.5664317238887122E-3</v>
      </c>
    </row>
    <row r="149" spans="2:6" x14ac:dyDescent="0.45">
      <c r="B149" s="2">
        <v>45400</v>
      </c>
      <c r="C149" s="4">
        <v>7421108.4000000004</v>
      </c>
      <c r="D149" s="10">
        <v>1.012059085</v>
      </c>
      <c r="E149" s="9">
        <f t="shared" si="6"/>
        <v>4.5813999999921862E-5</v>
      </c>
      <c r="F149" s="6">
        <f t="shared" si="7"/>
        <v>4.5270157331689376E-3</v>
      </c>
    </row>
    <row r="150" spans="2:6" x14ac:dyDescent="0.45">
      <c r="B150" s="2">
        <v>45401</v>
      </c>
      <c r="C150" s="4">
        <v>7421764.3899999997</v>
      </c>
      <c r="D150" s="10">
        <v>1.0121485459999999</v>
      </c>
      <c r="E150" s="9">
        <f t="shared" si="6"/>
        <v>8.946099999995738E-5</v>
      </c>
      <c r="F150" s="6">
        <f t="shared" si="7"/>
        <v>8.8395036738297961E-3</v>
      </c>
    </row>
    <row r="151" spans="2:6" x14ac:dyDescent="0.45">
      <c r="B151" s="2">
        <v>45402</v>
      </c>
      <c r="C151" s="4">
        <v>7422395.1600000001</v>
      </c>
      <c r="D151" s="10">
        <v>1.012234568</v>
      </c>
      <c r="E151" s="9">
        <f t="shared" si="6"/>
        <v>8.6022000000074428E-5</v>
      </c>
      <c r="F151" s="6">
        <f t="shared" si="7"/>
        <v>8.4989501136112366E-3</v>
      </c>
    </row>
    <row r="152" spans="2:6" x14ac:dyDescent="0.45">
      <c r="B152" s="2">
        <v>45403</v>
      </c>
      <c r="C152" s="4">
        <v>7423026.0199999996</v>
      </c>
      <c r="D152" s="10">
        <v>1.012320602</v>
      </c>
      <c r="E152" s="9">
        <f t="shared" si="6"/>
        <v>8.6033999999957089E-5</v>
      </c>
      <c r="F152" s="6">
        <f t="shared" si="7"/>
        <v>8.4994133494165069E-3</v>
      </c>
    </row>
    <row r="153" spans="2:6" x14ac:dyDescent="0.45">
      <c r="B153" s="2">
        <v>45404</v>
      </c>
      <c r="C153" s="4">
        <v>7423773.3499999996</v>
      </c>
      <c r="D153" s="10">
        <v>1.012422519</v>
      </c>
      <c r="E153" s="9">
        <f t="shared" si="6"/>
        <v>1.0191700000006243E-4</v>
      </c>
      <c r="F153" s="6">
        <f t="shared" si="7"/>
        <v>1.0067660363599629E-2</v>
      </c>
    </row>
    <row r="154" spans="2:6" x14ac:dyDescent="0.45">
      <c r="B154" s="2">
        <v>45405</v>
      </c>
      <c r="C154" s="4">
        <v>7424458.9299999997</v>
      </c>
      <c r="D154" s="10">
        <v>1.012516016</v>
      </c>
      <c r="E154" s="9">
        <f t="shared" si="6"/>
        <v>9.3496999999942432E-5</v>
      </c>
      <c r="F154" s="6">
        <f t="shared" si="7"/>
        <v>9.2349783065159841E-3</v>
      </c>
    </row>
    <row r="155" spans="2:6" x14ac:dyDescent="0.45">
      <c r="B155" s="2">
        <v>45406</v>
      </c>
      <c r="C155" s="4">
        <v>7425089.8399999999</v>
      </c>
      <c r="D155" s="10">
        <v>1.0126020570000001</v>
      </c>
      <c r="E155" s="9">
        <f t="shared" si="6"/>
        <v>8.6041000000092183E-5</v>
      </c>
      <c r="F155" s="6">
        <f t="shared" si="7"/>
        <v>8.4977421236365203E-3</v>
      </c>
    </row>
    <row r="156" spans="2:6" x14ac:dyDescent="0.45">
      <c r="B156" s="2">
        <v>45407</v>
      </c>
      <c r="C156" s="4">
        <v>7425672.4500000002</v>
      </c>
      <c r="D156" s="10">
        <v>1.01268151</v>
      </c>
      <c r="E156" s="9">
        <f t="shared" si="6"/>
        <v>7.9452999999896079E-5</v>
      </c>
      <c r="F156" s="6">
        <f t="shared" si="7"/>
        <v>7.8464189807503359E-3</v>
      </c>
    </row>
    <row r="157" spans="2:6" x14ac:dyDescent="0.45">
      <c r="B157" s="2">
        <v>45408</v>
      </c>
      <c r="C157" s="4">
        <v>7426392.6399999997</v>
      </c>
      <c r="D157" s="10">
        <v>1.0127797270000001</v>
      </c>
      <c r="E157" s="9">
        <f t="shared" si="6"/>
        <v>9.8217000000122567E-5</v>
      </c>
      <c r="F157" s="6">
        <f t="shared" si="7"/>
        <v>9.6987057658592946E-3</v>
      </c>
    </row>
    <row r="158" spans="2:6" x14ac:dyDescent="0.45">
      <c r="B158" s="2">
        <v>45409</v>
      </c>
      <c r="C158" s="4">
        <v>7427048.0499999998</v>
      </c>
      <c r="D158" s="10">
        <v>1.0128691089999999</v>
      </c>
      <c r="E158" s="9">
        <f t="shared" si="6"/>
        <v>8.9381999999860184E-5</v>
      </c>
      <c r="F158" s="6">
        <f t="shared" si="7"/>
        <v>8.8254136232146507E-3</v>
      </c>
    </row>
    <row r="159" spans="2:6" x14ac:dyDescent="0.45">
      <c r="B159" s="2">
        <v>45410</v>
      </c>
      <c r="C159" s="4">
        <v>7427703.5499999998</v>
      </c>
      <c r="D159" s="10">
        <v>1.0129585029999999</v>
      </c>
      <c r="E159" s="9">
        <f t="shared" si="6"/>
        <v>8.939399999996489E-5</v>
      </c>
      <c r="F159" s="6">
        <f t="shared" si="7"/>
        <v>8.8258195659829397E-3</v>
      </c>
    </row>
    <row r="160" spans="2:6" x14ac:dyDescent="0.45">
      <c r="B160" s="2">
        <v>45411</v>
      </c>
      <c r="C160" s="4">
        <v>7428482.8300000001</v>
      </c>
      <c r="D160" s="10">
        <v>1.0130647779999999</v>
      </c>
      <c r="E160" s="9">
        <f t="shared" si="6"/>
        <v>1.0627500000004453E-4</v>
      </c>
      <c r="F160" s="6">
        <f t="shared" si="7"/>
        <v>1.0491545279034398E-2</v>
      </c>
    </row>
    <row r="161" spans="2:6" x14ac:dyDescent="0.45">
      <c r="B161" s="2">
        <v>45412</v>
      </c>
      <c r="C161" s="4">
        <v>7429234.75</v>
      </c>
      <c r="D161" s="10">
        <v>1.0131673219999999</v>
      </c>
      <c r="E161" s="9">
        <f t="shared" si="6"/>
        <v>1.025439999999822E-4</v>
      </c>
      <c r="F161" s="6">
        <f t="shared" si="7"/>
        <v>1.0122156275382821E-2</v>
      </c>
    </row>
    <row r="162" spans="2:6" x14ac:dyDescent="0.45">
      <c r="B162" s="2">
        <v>45413</v>
      </c>
      <c r="C162" s="4">
        <v>7429896.9299999997</v>
      </c>
      <c r="D162" s="10">
        <v>1.013257627</v>
      </c>
      <c r="E162" s="9">
        <f t="shared" si="6"/>
        <v>9.0305000000068247E-5</v>
      </c>
      <c r="F162" s="6">
        <f t="shared" si="7"/>
        <v>8.9131378439910591E-3</v>
      </c>
    </row>
    <row r="163" spans="2:6" x14ac:dyDescent="0.45">
      <c r="B163" s="2">
        <v>45414</v>
      </c>
      <c r="C163" s="4">
        <v>7430586.7699999996</v>
      </c>
      <c r="D163" s="10">
        <v>1.013351704</v>
      </c>
      <c r="E163" s="9">
        <f t="shared" si="6"/>
        <v>9.4076999999970212E-5</v>
      </c>
      <c r="F163" s="6">
        <f t="shared" si="7"/>
        <v>9.2846081285902216E-3</v>
      </c>
    </row>
    <row r="164" spans="2:6" x14ac:dyDescent="0.45">
      <c r="B164" s="2">
        <v>45415</v>
      </c>
      <c r="C164" s="4">
        <v>7431432.0300000003</v>
      </c>
      <c r="D164" s="10">
        <v>1.013466977</v>
      </c>
      <c r="E164" s="9">
        <f t="shared" si="6"/>
        <v>1.1527300000002683E-4</v>
      </c>
      <c r="F164" s="6">
        <f t="shared" si="7"/>
        <v>1.1375418775627644E-2</v>
      </c>
    </row>
    <row r="165" spans="2:6" x14ac:dyDescent="0.45">
      <c r="B165" s="2">
        <v>45416</v>
      </c>
      <c r="C165" s="4">
        <v>7432091.8899999997</v>
      </c>
      <c r="D165" s="10">
        <v>1.0135569659999999</v>
      </c>
      <c r="E165" s="9">
        <f t="shared" si="6"/>
        <v>8.9988999999901509E-5</v>
      </c>
      <c r="F165" s="6">
        <f t="shared" si="7"/>
        <v>8.8793223698591106E-3</v>
      </c>
    </row>
    <row r="166" spans="2:6" x14ac:dyDescent="0.45">
      <c r="B166" s="2">
        <v>45417</v>
      </c>
      <c r="C166" s="4">
        <v>7432751.8399999999</v>
      </c>
      <c r="D166" s="10">
        <v>1.0136469669999999</v>
      </c>
      <c r="E166" s="9">
        <f t="shared" si="6"/>
        <v>9.0001000000006215E-5</v>
      </c>
      <c r="F166" s="6">
        <f t="shared" si="7"/>
        <v>8.8797179654598324E-3</v>
      </c>
    </row>
    <row r="167" spans="2:6" x14ac:dyDescent="0.45">
      <c r="B167" s="2">
        <v>45418</v>
      </c>
      <c r="C167" s="4">
        <v>7433492.6200000001</v>
      </c>
      <c r="D167" s="10">
        <v>1.0137479920000001</v>
      </c>
      <c r="E167" s="9">
        <f t="shared" si="6"/>
        <v>1.0102500000019887E-4</v>
      </c>
      <c r="F167" s="6">
        <f t="shared" si="7"/>
        <v>9.9664876716643036E-3</v>
      </c>
    </row>
    <row r="168" spans="2:6" x14ac:dyDescent="0.45">
      <c r="B168" s="2">
        <v>45419</v>
      </c>
      <c r="C168" s="4">
        <v>7434154.8700000001</v>
      </c>
      <c r="D168" s="10">
        <v>1.0138383070000001</v>
      </c>
      <c r="E168" s="9">
        <f t="shared" si="6"/>
        <v>9.0315000000007473E-5</v>
      </c>
      <c r="F168" s="6">
        <f t="shared" si="7"/>
        <v>8.9090188797102954E-3</v>
      </c>
    </row>
    <row r="169" spans="2:6" x14ac:dyDescent="0.45">
      <c r="B169" s="2">
        <v>45420</v>
      </c>
      <c r="C169" s="4">
        <v>7409740.3799999999</v>
      </c>
      <c r="D169" s="10">
        <v>1.0139187359999999</v>
      </c>
      <c r="E169" s="9">
        <f t="shared" si="6"/>
        <v>8.0428999999826445E-5</v>
      </c>
      <c r="F169" s="6">
        <f t="shared" si="7"/>
        <v>7.9331190629305937E-3</v>
      </c>
    </row>
    <row r="170" spans="2:6" x14ac:dyDescent="0.45">
      <c r="B170" s="2">
        <v>45421</v>
      </c>
      <c r="C170" s="4">
        <v>9455475.9900000002</v>
      </c>
      <c r="D170" s="10">
        <v>1.014019394</v>
      </c>
      <c r="E170" s="9">
        <f t="shared" si="6"/>
        <v>1.0065800000003122E-4</v>
      </c>
      <c r="F170" s="6">
        <f t="shared" si="7"/>
        <v>9.9276200770326284E-3</v>
      </c>
    </row>
    <row r="171" spans="2:6" x14ac:dyDescent="0.45">
      <c r="B171" s="2">
        <v>45422</v>
      </c>
      <c r="C171" s="4">
        <v>9457846</v>
      </c>
      <c r="D171" s="10">
        <v>1.0142735570000001</v>
      </c>
      <c r="E171" s="9">
        <f t="shared" si="6"/>
        <v>2.5416300000014047E-4</v>
      </c>
      <c r="F171" s="6">
        <f t="shared" si="7"/>
        <v>2.5064905218186162E-2</v>
      </c>
    </row>
    <row r="172" spans="2:6" x14ac:dyDescent="0.45">
      <c r="B172" s="2">
        <v>45423</v>
      </c>
      <c r="C172" s="4">
        <v>9458555.3100000005</v>
      </c>
      <c r="D172" s="10">
        <v>1.0143496249999999</v>
      </c>
      <c r="E172" s="9">
        <f t="shared" si="6"/>
        <v>7.606799999981817E-5</v>
      </c>
      <c r="F172" s="6">
        <f t="shared" si="7"/>
        <v>7.499751864270543E-3</v>
      </c>
    </row>
    <row r="173" spans="2:6" x14ac:dyDescent="0.45">
      <c r="B173" s="2">
        <v>45424</v>
      </c>
      <c r="C173" s="4">
        <v>9459268.1799999997</v>
      </c>
      <c r="D173" s="10">
        <v>1.014426074</v>
      </c>
      <c r="E173" s="9">
        <f t="shared" si="6"/>
        <v>7.6449000000033962E-5</v>
      </c>
      <c r="F173" s="6">
        <f t="shared" si="7"/>
        <v>7.5367504572154687E-3</v>
      </c>
    </row>
    <row r="174" spans="2:6" x14ac:dyDescent="0.45">
      <c r="B174" s="2">
        <v>45425</v>
      </c>
      <c r="C174" s="4">
        <v>10059941.800000001</v>
      </c>
      <c r="D174" s="10">
        <v>1.0144983139999999</v>
      </c>
      <c r="E174" s="9">
        <f t="shared" si="6"/>
        <v>7.2239999999945681E-5</v>
      </c>
      <c r="F174" s="6">
        <f t="shared" si="7"/>
        <v>7.1212680599952449E-3</v>
      </c>
    </row>
    <row r="175" spans="2:6" x14ac:dyDescent="0.45">
      <c r="B175" s="2">
        <v>45426</v>
      </c>
      <c r="C175" s="4">
        <v>10060740.99</v>
      </c>
      <c r="D175" s="10">
        <v>1.0145789080000001</v>
      </c>
      <c r="E175" s="9">
        <f t="shared" si="6"/>
        <v>8.059400000015593E-5</v>
      </c>
      <c r="F175" s="6">
        <f t="shared" si="7"/>
        <v>7.9442221724734807E-3</v>
      </c>
    </row>
    <row r="176" spans="2:6" x14ac:dyDescent="0.45">
      <c r="B176" s="2">
        <v>45427</v>
      </c>
      <c r="C176" s="4">
        <v>10061589.130000001</v>
      </c>
      <c r="D176" s="10">
        <v>1.0146644389999999</v>
      </c>
      <c r="E176" s="9">
        <f t="shared" si="6"/>
        <v>8.5530999999861024E-5</v>
      </c>
      <c r="F176" s="6">
        <f t="shared" si="7"/>
        <v>8.4301969344613426E-3</v>
      </c>
    </row>
    <row r="177" spans="2:6" x14ac:dyDescent="0.45">
      <c r="B177" s="2">
        <v>45428</v>
      </c>
      <c r="C177" s="4">
        <v>10062528.130000001</v>
      </c>
      <c r="D177" s="10">
        <v>1.0147591330000001</v>
      </c>
      <c r="E177" s="9">
        <f t="shared" si="6"/>
        <v>9.4694000000172807E-5</v>
      </c>
      <c r="F177" s="6">
        <f t="shared" si="7"/>
        <v>9.332543485363054E-3</v>
      </c>
    </row>
    <row r="178" spans="2:6" x14ac:dyDescent="0.45">
      <c r="B178" s="2">
        <v>45429</v>
      </c>
      <c r="C178" s="4">
        <v>10063275.75</v>
      </c>
      <c r="D178" s="10">
        <v>1.0148345270000001</v>
      </c>
      <c r="E178" s="9">
        <f t="shared" si="6"/>
        <v>7.53940000000064E-5</v>
      </c>
      <c r="F178" s="6">
        <f t="shared" si="7"/>
        <v>7.4297434285774955E-3</v>
      </c>
    </row>
    <row r="179" spans="2:6" x14ac:dyDescent="0.45">
      <c r="B179" s="2">
        <v>45430</v>
      </c>
      <c r="C179" s="4">
        <v>10064131.560000001</v>
      </c>
      <c r="D179" s="10">
        <v>1.0149208320000001</v>
      </c>
      <c r="E179" s="9">
        <f t="shared" si="6"/>
        <v>8.6304999999953225E-5</v>
      </c>
      <c r="F179" s="6">
        <f t="shared" si="7"/>
        <v>8.5043421073960346E-3</v>
      </c>
    </row>
    <row r="180" spans="2:6" x14ac:dyDescent="0.45">
      <c r="B180" s="2">
        <v>45431</v>
      </c>
      <c r="C180" s="4">
        <v>10064987.25</v>
      </c>
      <c r="D180" s="10">
        <v>1.015007124</v>
      </c>
      <c r="E180" s="9">
        <f t="shared" si="6"/>
        <v>8.6291999999987823E-5</v>
      </c>
      <c r="F180" s="6">
        <f t="shared" si="7"/>
        <v>8.5023380424598116E-3</v>
      </c>
    </row>
    <row r="181" spans="2:6" x14ac:dyDescent="0.45">
      <c r="B181" s="2">
        <v>45432</v>
      </c>
      <c r="C181" s="4">
        <v>10065848.619999999</v>
      </c>
      <c r="D181" s="10">
        <v>1.0150939889999999</v>
      </c>
      <c r="E181" s="9">
        <f t="shared" si="6"/>
        <v>8.686499999988051E-5</v>
      </c>
      <c r="F181" s="6">
        <f t="shared" si="7"/>
        <v>8.5580680121211117E-3</v>
      </c>
    </row>
    <row r="182" spans="2:6" x14ac:dyDescent="0.45">
      <c r="B182" s="2">
        <v>45433</v>
      </c>
      <c r="C182" s="4">
        <v>10066731.51</v>
      </c>
      <c r="D182" s="10">
        <v>1.0151830239999999</v>
      </c>
      <c r="E182" s="9">
        <f t="shared" si="6"/>
        <v>8.9035000000015074E-5</v>
      </c>
      <c r="F182" s="6">
        <f t="shared" si="7"/>
        <v>8.7711089775677209E-3</v>
      </c>
    </row>
    <row r="183" spans="2:6" x14ac:dyDescent="0.45">
      <c r="B183" s="2">
        <v>45434</v>
      </c>
      <c r="C183" s="4">
        <v>10067523.890000001</v>
      </c>
      <c r="D183" s="10">
        <v>1.015262932</v>
      </c>
      <c r="E183" s="9">
        <f t="shared" si="6"/>
        <v>7.990800000001741E-5</v>
      </c>
      <c r="F183" s="6">
        <f t="shared" si="7"/>
        <v>7.8712900148047993E-3</v>
      </c>
    </row>
    <row r="184" spans="2:6" x14ac:dyDescent="0.45">
      <c r="B184" s="2">
        <v>45435</v>
      </c>
      <c r="C184" s="4">
        <v>10835851.15</v>
      </c>
      <c r="D184" s="10">
        <v>1.0153583580000001</v>
      </c>
      <c r="E184" s="9">
        <f t="shared" si="6"/>
        <v>9.5426000000120581E-5</v>
      </c>
      <c r="F184" s="6">
        <f t="shared" si="7"/>
        <v>9.3991415418104296E-3</v>
      </c>
    </row>
    <row r="185" spans="2:6" x14ac:dyDescent="0.45">
      <c r="B185" s="2">
        <v>45436</v>
      </c>
      <c r="C185" s="4">
        <v>10836752.99</v>
      </c>
      <c r="D185" s="10">
        <v>1.0154428639999999</v>
      </c>
      <c r="E185" s="9">
        <f t="shared" si="6"/>
        <v>8.4505999999873183E-5</v>
      </c>
      <c r="F185" s="6">
        <f t="shared" si="7"/>
        <v>8.3227758292503395E-3</v>
      </c>
    </row>
    <row r="186" spans="2:6" x14ac:dyDescent="0.45">
      <c r="B186" s="2">
        <v>45437</v>
      </c>
      <c r="C186" s="4">
        <v>10837631.35</v>
      </c>
      <c r="D186" s="10">
        <v>1.015525169</v>
      </c>
      <c r="E186" s="9">
        <f t="shared" si="6"/>
        <v>8.2305000000060247E-5</v>
      </c>
      <c r="F186" s="6">
        <f t="shared" si="7"/>
        <v>8.1053304836764539E-3</v>
      </c>
    </row>
    <row r="187" spans="2:6" x14ac:dyDescent="0.45">
      <c r="B187" s="2">
        <v>45438</v>
      </c>
      <c r="C187" s="4">
        <v>10838512.689999999</v>
      </c>
      <c r="D187" s="10">
        <v>1.0156077539999999</v>
      </c>
      <c r="E187" s="9">
        <f t="shared" si="6"/>
        <v>8.2584999999912867E-5</v>
      </c>
      <c r="F187" s="6">
        <f t="shared" si="7"/>
        <v>8.1322455140364625E-3</v>
      </c>
    </row>
    <row r="188" spans="2:6" x14ac:dyDescent="0.45">
      <c r="B188" s="2">
        <v>45439</v>
      </c>
      <c r="C188" s="4">
        <v>10839560.359999999</v>
      </c>
      <c r="D188" s="10">
        <v>1.015705925</v>
      </c>
      <c r="E188" s="9">
        <f t="shared" si="6"/>
        <v>9.8171000000091269E-5</v>
      </c>
      <c r="F188" s="6">
        <f t="shared" si="7"/>
        <v>9.6662318314733042E-3</v>
      </c>
    </row>
    <row r="189" spans="2:6" x14ac:dyDescent="0.45">
      <c r="B189" s="2">
        <v>45440</v>
      </c>
      <c r="C189" s="4">
        <v>10840586.539999999</v>
      </c>
      <c r="D189" s="10">
        <v>1.0158020809999999</v>
      </c>
      <c r="E189" s="9">
        <f t="shared" si="6"/>
        <v>9.6155999999902875E-5</v>
      </c>
      <c r="F189" s="6">
        <f t="shared" si="7"/>
        <v>9.4669133686497986E-3</v>
      </c>
    </row>
    <row r="190" spans="2:6" x14ac:dyDescent="0.45">
      <c r="B190" s="2">
        <v>45441</v>
      </c>
      <c r="C190" s="4">
        <v>10841519.050000001</v>
      </c>
      <c r="D190" s="10">
        <v>1.015889461</v>
      </c>
      <c r="E190" s="9">
        <f t="shared" si="6"/>
        <v>8.7380000000081282E-5</v>
      </c>
      <c r="F190" s="6">
        <f t="shared" si="7"/>
        <v>8.6020694025412681E-3</v>
      </c>
    </row>
    <row r="191" spans="2:6" x14ac:dyDescent="0.45">
      <c r="B191" s="2">
        <v>45442</v>
      </c>
      <c r="C191" s="4">
        <v>10842698.810000001</v>
      </c>
      <c r="D191" s="10">
        <v>1.0160000090000001</v>
      </c>
      <c r="E191" s="9">
        <f t="shared" si="6"/>
        <v>1.1054800000009912E-4</v>
      </c>
      <c r="F191" s="6">
        <f t="shared" si="7"/>
        <v>1.0881892592062847E-2</v>
      </c>
    </row>
    <row r="192" spans="2:6" x14ac:dyDescent="0.45">
      <c r="B192" s="2">
        <v>45443</v>
      </c>
      <c r="C192" s="4">
        <v>10843668.74</v>
      </c>
      <c r="D192" s="10">
        <v>1.016090895</v>
      </c>
      <c r="E192" s="9">
        <f t="shared" si="6"/>
        <v>9.0885999999956724E-5</v>
      </c>
      <c r="F192" s="6">
        <f t="shared" si="7"/>
        <v>8.9454723616988474E-3</v>
      </c>
    </row>
    <row r="193" spans="2:6" x14ac:dyDescent="0.45">
      <c r="B193" s="2">
        <v>45444</v>
      </c>
      <c r="C193" s="4">
        <v>10844558.74</v>
      </c>
      <c r="D193" s="10">
        <v>1.016174291</v>
      </c>
      <c r="E193" s="9">
        <f t="shared" si="6"/>
        <v>8.3395999999957837E-5</v>
      </c>
      <c r="F193" s="6">
        <f t="shared" si="7"/>
        <v>8.2075334411957357E-3</v>
      </c>
    </row>
    <row r="194" spans="2:6" x14ac:dyDescent="0.45">
      <c r="B194" s="2">
        <v>45445</v>
      </c>
      <c r="C194" s="4">
        <v>10845450.07</v>
      </c>
      <c r="D194" s="10">
        <v>1.0162578120000001</v>
      </c>
      <c r="E194" s="9">
        <f t="shared" si="6"/>
        <v>8.3521000000086332E-5</v>
      </c>
      <c r="F194" s="6">
        <f t="shared" si="7"/>
        <v>8.2191608998360977E-3</v>
      </c>
    </row>
    <row r="195" spans="2:6" x14ac:dyDescent="0.45">
      <c r="B195" s="2">
        <v>45446</v>
      </c>
      <c r="C195" s="4">
        <v>10846464.470000001</v>
      </c>
      <c r="D195" s="10">
        <v>1.016352865</v>
      </c>
      <c r="E195" s="9">
        <f t="shared" si="6"/>
        <v>9.5052999999900578E-5</v>
      </c>
      <c r="F195" s="6">
        <f t="shared" si="7"/>
        <v>9.3532368339532823E-3</v>
      </c>
    </row>
    <row r="196" spans="2:6" x14ac:dyDescent="0.45">
      <c r="B196" s="2">
        <v>45447</v>
      </c>
      <c r="C196" s="4">
        <v>10847521.92</v>
      </c>
      <c r="D196" s="10">
        <v>1.0164519510000001</v>
      </c>
      <c r="E196" s="9">
        <f t="shared" ref="E196:E259" si="8">+D196-D195</f>
        <v>9.9086000000081498E-5</v>
      </c>
      <c r="F196" s="6">
        <f t="shared" ref="F196:F259" si="9">+(D196/D195-1)*100</f>
        <v>9.749173088624552E-3</v>
      </c>
    </row>
    <row r="197" spans="2:6" x14ac:dyDescent="0.45">
      <c r="B197" s="2">
        <v>45448</v>
      </c>
      <c r="C197" s="4">
        <v>10848602.210000001</v>
      </c>
      <c r="D197" s="10">
        <v>1.016553179</v>
      </c>
      <c r="E197" s="9">
        <f t="shared" si="8"/>
        <v>1.0122799999989773E-4</v>
      </c>
      <c r="F197" s="6">
        <f t="shared" si="9"/>
        <v>9.9589557480017632E-3</v>
      </c>
    </row>
    <row r="198" spans="2:6" x14ac:dyDescent="0.45">
      <c r="B198" s="2">
        <v>45449</v>
      </c>
      <c r="C198" s="4">
        <v>10849647.800000001</v>
      </c>
      <c r="D198" s="10">
        <v>1.0166511540000001</v>
      </c>
      <c r="E198" s="9">
        <f t="shared" si="8"/>
        <v>9.7975000000083412E-5</v>
      </c>
      <c r="F198" s="6">
        <f t="shared" si="9"/>
        <v>9.637961104647097E-3</v>
      </c>
    </row>
    <row r="199" spans="2:6" x14ac:dyDescent="0.45">
      <c r="B199" s="2">
        <v>45450</v>
      </c>
      <c r="C199" s="4">
        <v>10851375.42</v>
      </c>
      <c r="D199" s="10">
        <v>1.016813038</v>
      </c>
      <c r="E199" s="9">
        <f t="shared" si="8"/>
        <v>1.6188399999994552E-4</v>
      </c>
      <c r="F199" s="6">
        <f t="shared" si="9"/>
        <v>1.5923259356265262E-2</v>
      </c>
    </row>
    <row r="200" spans="2:6" x14ac:dyDescent="0.45">
      <c r="B200" s="2">
        <v>45451</v>
      </c>
      <c r="C200" s="4">
        <v>10852250.65</v>
      </c>
      <c r="D200" s="10">
        <v>1.0168950510000001</v>
      </c>
      <c r="E200" s="9">
        <f t="shared" si="8"/>
        <v>8.201300000010292E-5</v>
      </c>
      <c r="F200" s="6">
        <f t="shared" si="9"/>
        <v>8.0656912269105874E-3</v>
      </c>
    </row>
    <row r="201" spans="2:6" x14ac:dyDescent="0.45">
      <c r="B201" s="2">
        <v>45452</v>
      </c>
      <c r="C201" s="4">
        <v>10853127.18</v>
      </c>
      <c r="D201" s="10">
        <v>1.016977185</v>
      </c>
      <c r="E201" s="9">
        <f t="shared" si="8"/>
        <v>8.2133999999900453E-5</v>
      </c>
      <c r="F201" s="6">
        <f t="shared" si="9"/>
        <v>8.0769396919810887E-3</v>
      </c>
    </row>
    <row r="202" spans="2:6" x14ac:dyDescent="0.45">
      <c r="B202" s="2">
        <v>45453</v>
      </c>
      <c r="C202" s="4">
        <v>12253988.99</v>
      </c>
      <c r="D202" s="10">
        <v>1.0170579390000001</v>
      </c>
      <c r="E202" s="9">
        <f t="shared" si="8"/>
        <v>8.0754000000071713E-5</v>
      </c>
      <c r="F202" s="6">
        <f t="shared" si="9"/>
        <v>7.9405911156182896E-3</v>
      </c>
    </row>
    <row r="203" spans="2:6" x14ac:dyDescent="0.45">
      <c r="B203" s="2">
        <v>45454</v>
      </c>
      <c r="C203" s="4">
        <v>12255031.869999999</v>
      </c>
      <c r="D203" s="10">
        <v>1.017144496</v>
      </c>
      <c r="E203" s="9">
        <f t="shared" si="8"/>
        <v>8.6556999999931605E-5</v>
      </c>
      <c r="F203" s="6">
        <f t="shared" si="9"/>
        <v>8.5105279336472606E-3</v>
      </c>
    </row>
    <row r="204" spans="2:6" x14ac:dyDescent="0.45">
      <c r="B204" s="2">
        <v>45455</v>
      </c>
      <c r="C204" s="4">
        <v>12256282.369999999</v>
      </c>
      <c r="D204" s="10">
        <v>1.017248285</v>
      </c>
      <c r="E204" s="9">
        <f t="shared" si="8"/>
        <v>1.0378899999996527E-4</v>
      </c>
      <c r="F204" s="6">
        <f t="shared" si="9"/>
        <v>1.0203958278109937E-2</v>
      </c>
    </row>
    <row r="205" spans="2:6" x14ac:dyDescent="0.45">
      <c r="B205" s="2">
        <v>45456</v>
      </c>
      <c r="C205" s="4">
        <v>12257620.84</v>
      </c>
      <c r="D205" s="10">
        <v>1.0173593759999999</v>
      </c>
      <c r="E205" s="9">
        <f t="shared" si="8"/>
        <v>1.1109099999995209E-4</v>
      </c>
      <c r="F205" s="6">
        <f t="shared" si="9"/>
        <v>1.0920736032504763E-2</v>
      </c>
    </row>
    <row r="206" spans="2:6" x14ac:dyDescent="0.45">
      <c r="B206" s="2">
        <v>45457</v>
      </c>
      <c r="C206" s="4">
        <v>12258794.27</v>
      </c>
      <c r="D206" s="10">
        <v>1.017456768</v>
      </c>
      <c r="E206" s="9">
        <f t="shared" si="8"/>
        <v>9.7392000000029455E-5</v>
      </c>
      <c r="F206" s="6">
        <f t="shared" si="9"/>
        <v>9.5730183745867947E-3</v>
      </c>
    </row>
    <row r="207" spans="2:6" x14ac:dyDescent="0.45">
      <c r="B207" s="2">
        <v>45458</v>
      </c>
      <c r="C207" s="4">
        <v>12259808.24</v>
      </c>
      <c r="D207" s="10">
        <v>1.0175409259999999</v>
      </c>
      <c r="E207" s="9">
        <f t="shared" si="8"/>
        <v>8.4157999999945332E-5</v>
      </c>
      <c r="F207" s="6">
        <f t="shared" si="9"/>
        <v>8.2714079503665161E-3</v>
      </c>
    </row>
    <row r="208" spans="2:6" x14ac:dyDescent="0.45">
      <c r="B208" s="2">
        <v>45459</v>
      </c>
      <c r="C208" s="4">
        <v>12260823.960000001</v>
      </c>
      <c r="D208" s="10">
        <v>1.0176252290000001</v>
      </c>
      <c r="E208" s="9">
        <f t="shared" si="8"/>
        <v>8.4303000000174322E-5</v>
      </c>
      <c r="F208" s="6">
        <f t="shared" si="9"/>
        <v>8.2849738861634492E-3</v>
      </c>
    </row>
    <row r="209" spans="2:6" x14ac:dyDescent="0.45">
      <c r="B209" s="2">
        <v>45460</v>
      </c>
      <c r="C209" s="4">
        <v>12991994.109999999</v>
      </c>
      <c r="D209" s="10">
        <v>1.017722349</v>
      </c>
      <c r="E209" s="9">
        <f t="shared" si="8"/>
        <v>9.7119999999950579E-5</v>
      </c>
      <c r="F209" s="6">
        <f t="shared" si="9"/>
        <v>9.543788541432896E-3</v>
      </c>
    </row>
    <row r="210" spans="2:6" x14ac:dyDescent="0.45">
      <c r="B210" s="2">
        <v>45461</v>
      </c>
      <c r="C210" s="4">
        <v>12993162.65</v>
      </c>
      <c r="D210" s="10">
        <v>1.0178138859999999</v>
      </c>
      <c r="E210" s="9">
        <f t="shared" si="8"/>
        <v>9.1536999999863866E-5</v>
      </c>
      <c r="F210" s="6">
        <f t="shared" si="9"/>
        <v>8.9942998785286221E-3</v>
      </c>
    </row>
    <row r="211" spans="2:6" x14ac:dyDescent="0.45">
      <c r="B211" s="2">
        <v>45462</v>
      </c>
      <c r="C211" s="4">
        <v>13494264.91</v>
      </c>
      <c r="D211" s="10">
        <v>1.017900231</v>
      </c>
      <c r="E211" s="9">
        <f t="shared" si="8"/>
        <v>8.6345000000154215E-5</v>
      </c>
      <c r="F211" s="6">
        <f t="shared" si="9"/>
        <v>8.4833780701787376E-3</v>
      </c>
    </row>
    <row r="212" spans="2:6" x14ac:dyDescent="0.45">
      <c r="B212" s="2">
        <v>45463</v>
      </c>
      <c r="C212" s="4">
        <v>13495604.630000001</v>
      </c>
      <c r="D212" s="10">
        <v>1.0180012890000001</v>
      </c>
      <c r="E212" s="9">
        <f t="shared" si="8"/>
        <v>1.0105800000004272E-4</v>
      </c>
      <c r="F212" s="6">
        <f t="shared" si="9"/>
        <v>9.9280849853888853E-3</v>
      </c>
    </row>
    <row r="213" spans="2:6" x14ac:dyDescent="0.45">
      <c r="B213" s="2">
        <v>45464</v>
      </c>
      <c r="C213" s="4">
        <v>13996866.25</v>
      </c>
      <c r="D213" s="10">
        <v>1.0180964560000001</v>
      </c>
      <c r="E213" s="9">
        <f t="shared" si="8"/>
        <v>9.5167000000007107E-5</v>
      </c>
      <c r="F213" s="6">
        <f t="shared" si="9"/>
        <v>9.3484164537249725E-3</v>
      </c>
    </row>
    <row r="214" spans="2:6" x14ac:dyDescent="0.45">
      <c r="B214" s="2">
        <v>45465</v>
      </c>
      <c r="C214" s="4">
        <v>13998019.140000001</v>
      </c>
      <c r="D214" s="10">
        <v>1.0181803140000001</v>
      </c>
      <c r="E214" s="9">
        <f t="shared" si="8"/>
        <v>8.3857999999992217E-5</v>
      </c>
      <c r="F214" s="6">
        <f t="shared" si="9"/>
        <v>8.2367441224029392E-3</v>
      </c>
    </row>
    <row r="215" spans="2:6" x14ac:dyDescent="0.45">
      <c r="B215" s="2">
        <v>45466</v>
      </c>
      <c r="C215" s="4">
        <v>13999177.73</v>
      </c>
      <c r="D215" s="10">
        <v>1.018264587</v>
      </c>
      <c r="E215" s="9">
        <f t="shared" si="8"/>
        <v>8.4272999999912557E-5</v>
      </c>
      <c r="F215" s="6">
        <f t="shared" si="9"/>
        <v>8.276824727526666E-3</v>
      </c>
    </row>
    <row r="216" spans="2:6" x14ac:dyDescent="0.45">
      <c r="B216" s="2">
        <v>45467</v>
      </c>
      <c r="C216" s="4">
        <v>14000551.99</v>
      </c>
      <c r="D216" s="10">
        <v>1.018364547</v>
      </c>
      <c r="E216" s="9">
        <f t="shared" si="8"/>
        <v>9.9960000000010041E-5</v>
      </c>
      <c r="F216" s="6">
        <f t="shared" si="9"/>
        <v>9.8167019924044752E-3</v>
      </c>
    </row>
    <row r="217" spans="2:6" x14ac:dyDescent="0.45">
      <c r="B217" s="2">
        <v>45468</v>
      </c>
      <c r="C217" s="4">
        <v>14001765.369999999</v>
      </c>
      <c r="D217" s="10">
        <v>1.0184528049999999</v>
      </c>
      <c r="E217" s="9">
        <f t="shared" si="8"/>
        <v>8.8257999999896697E-5</v>
      </c>
      <c r="F217" s="6">
        <f t="shared" si="9"/>
        <v>8.6666410628488677E-3</v>
      </c>
    </row>
    <row r="218" spans="2:6" x14ac:dyDescent="0.45">
      <c r="B218" s="2">
        <v>45469</v>
      </c>
      <c r="C218" s="4">
        <v>14002980.76</v>
      </c>
      <c r="D218" s="10">
        <v>1.01854121</v>
      </c>
      <c r="E218" s="9">
        <f t="shared" si="8"/>
        <v>8.8405000000069123E-5</v>
      </c>
      <c r="F218" s="6">
        <f t="shared" si="9"/>
        <v>8.6803236797994288E-3</v>
      </c>
    </row>
    <row r="219" spans="2:6" x14ac:dyDescent="0.45">
      <c r="B219" s="2">
        <v>45470</v>
      </c>
      <c r="C219" s="4">
        <v>14004420.130000001</v>
      </c>
      <c r="D219" s="10">
        <v>1.0186459059999999</v>
      </c>
      <c r="E219" s="9">
        <f t="shared" si="8"/>
        <v>1.0469599999995971E-4</v>
      </c>
      <c r="F219" s="6">
        <f t="shared" si="9"/>
        <v>1.0279014631131567E-2</v>
      </c>
    </row>
    <row r="220" spans="2:6" x14ac:dyDescent="0.45">
      <c r="B220" s="2">
        <v>45471</v>
      </c>
      <c r="C220" s="4">
        <v>14005631.789999999</v>
      </c>
      <c r="D220" s="10">
        <v>1.0187340389999999</v>
      </c>
      <c r="E220" s="9">
        <f t="shared" si="8"/>
        <v>8.8132999999990247E-5</v>
      </c>
      <c r="F220" s="6">
        <f t="shared" si="9"/>
        <v>8.6519760675196622E-3</v>
      </c>
    </row>
    <row r="221" spans="2:6" x14ac:dyDescent="0.45">
      <c r="B221" s="2">
        <v>45472</v>
      </c>
      <c r="C221" s="4">
        <v>14006803.35</v>
      </c>
      <c r="D221" s="10">
        <v>1.0188192549999999</v>
      </c>
      <c r="E221" s="9">
        <f t="shared" si="8"/>
        <v>8.521599999999907E-5</v>
      </c>
      <c r="F221" s="6">
        <f t="shared" si="9"/>
        <v>8.3648917909462384E-3</v>
      </c>
    </row>
    <row r="222" spans="2:6" x14ac:dyDescent="0.45">
      <c r="B222" s="2">
        <v>45473</v>
      </c>
      <c r="C222" s="4">
        <v>14007975.810000001</v>
      </c>
      <c r="D222" s="10">
        <v>1.0189045370000001</v>
      </c>
      <c r="E222" s="9">
        <f t="shared" si="8"/>
        <v>8.5282000000130864E-5</v>
      </c>
      <c r="F222" s="6">
        <f t="shared" si="9"/>
        <v>8.3706702225683216E-3</v>
      </c>
    </row>
    <row r="223" spans="2:6" x14ac:dyDescent="0.45">
      <c r="B223" s="2">
        <v>45474</v>
      </c>
      <c r="C223" s="4">
        <v>12741554.24</v>
      </c>
      <c r="D223" s="10">
        <v>1.018989428</v>
      </c>
      <c r="E223" s="9">
        <f t="shared" si="8"/>
        <v>8.4890999999975847E-5</v>
      </c>
      <c r="F223" s="6">
        <f t="shared" si="9"/>
        <v>8.331595053046037E-3</v>
      </c>
    </row>
    <row r="224" spans="2:6" x14ac:dyDescent="0.45">
      <c r="B224" s="2">
        <v>45475</v>
      </c>
      <c r="C224" s="4">
        <v>12742662.460000001</v>
      </c>
      <c r="D224" s="10">
        <v>1.0190780559999999</v>
      </c>
      <c r="E224" s="9">
        <f t="shared" si="8"/>
        <v>8.8627999999868479E-5</v>
      </c>
      <c r="F224" s="6">
        <f t="shared" si="9"/>
        <v>8.6976368512292623E-3</v>
      </c>
    </row>
    <row r="225" spans="2:6" x14ac:dyDescent="0.45">
      <c r="B225" s="2">
        <v>45476</v>
      </c>
      <c r="C225" s="4">
        <v>12743836.449999999</v>
      </c>
      <c r="D225" s="10">
        <v>1.0191719450000001</v>
      </c>
      <c r="E225" s="9">
        <f t="shared" si="8"/>
        <v>9.3889000000180189E-5</v>
      </c>
      <c r="F225" s="6">
        <f t="shared" si="9"/>
        <v>9.2131313639276513E-3</v>
      </c>
    </row>
    <row r="226" spans="2:6" x14ac:dyDescent="0.45">
      <c r="B226" s="2">
        <v>45477</v>
      </c>
      <c r="C226" s="4">
        <v>13365241.9</v>
      </c>
      <c r="D226" s="10">
        <v>1.0192843439999999</v>
      </c>
      <c r="E226" s="9">
        <f t="shared" si="8"/>
        <v>1.1239899999981873E-4</v>
      </c>
      <c r="F226" s="6">
        <f t="shared" si="9"/>
        <v>1.1028462915541049E-2</v>
      </c>
    </row>
    <row r="227" spans="2:6" x14ac:dyDescent="0.45">
      <c r="B227" s="2">
        <v>45478</v>
      </c>
      <c r="C227" s="4">
        <v>14066481.02</v>
      </c>
      <c r="D227" s="10">
        <v>1.019378844</v>
      </c>
      <c r="E227" s="9">
        <f t="shared" si="8"/>
        <v>9.4500000000108386E-5</v>
      </c>
      <c r="F227" s="6">
        <f t="shared" si="9"/>
        <v>9.271210782002548E-3</v>
      </c>
    </row>
    <row r="228" spans="2:6" x14ac:dyDescent="0.45">
      <c r="B228" s="2">
        <v>45479</v>
      </c>
      <c r="C228" s="4">
        <v>14067517.49</v>
      </c>
      <c r="D228" s="10">
        <v>1.0194539549999999</v>
      </c>
      <c r="E228" s="9">
        <f t="shared" si="8"/>
        <v>7.5110999999905559E-5</v>
      </c>
      <c r="F228" s="6">
        <f t="shared" si="9"/>
        <v>7.3683106572186574E-3</v>
      </c>
    </row>
    <row r="229" spans="2:6" x14ac:dyDescent="0.45">
      <c r="B229" s="2">
        <v>45480</v>
      </c>
      <c r="C229" s="4">
        <v>14068554.289999999</v>
      </c>
      <c r="D229" s="10">
        <v>1.0195290910000001</v>
      </c>
      <c r="E229" s="9">
        <f t="shared" si="8"/>
        <v>7.5136000000197711E-5</v>
      </c>
      <c r="F229" s="6">
        <f t="shared" si="9"/>
        <v>7.3702200704239829E-3</v>
      </c>
    </row>
    <row r="230" spans="2:6" x14ac:dyDescent="0.45">
      <c r="B230" s="2">
        <v>45481</v>
      </c>
      <c r="C230" s="4">
        <v>14069677.310000001</v>
      </c>
      <c r="D230" s="10">
        <v>1.0196104749999999</v>
      </c>
      <c r="E230" s="9">
        <f t="shared" si="8"/>
        <v>8.138399999979562E-5</v>
      </c>
      <c r="F230" s="6">
        <f t="shared" si="9"/>
        <v>7.9825088580731673E-3</v>
      </c>
    </row>
    <row r="231" spans="2:6" x14ac:dyDescent="0.45">
      <c r="B231" s="2">
        <v>45482</v>
      </c>
      <c r="C231" s="4">
        <v>15020776.619999999</v>
      </c>
      <c r="D231" s="10">
        <v>1.01969014</v>
      </c>
      <c r="E231" s="9">
        <f t="shared" si="8"/>
        <v>7.9665000000117558E-5</v>
      </c>
      <c r="F231" s="6">
        <f t="shared" si="9"/>
        <v>7.8132779089079563E-3</v>
      </c>
    </row>
    <row r="232" spans="2:6" x14ac:dyDescent="0.45">
      <c r="B232" s="2">
        <v>45483</v>
      </c>
      <c r="C232" s="4">
        <v>14992013</v>
      </c>
      <c r="D232" s="10">
        <v>1.0197744010000001</v>
      </c>
      <c r="E232" s="9">
        <f t="shared" si="8"/>
        <v>8.4261000000029895E-5</v>
      </c>
      <c r="F232" s="6">
        <f t="shared" si="9"/>
        <v>8.263392642016143E-3</v>
      </c>
    </row>
    <row r="233" spans="2:6" x14ac:dyDescent="0.45">
      <c r="B233" s="2">
        <v>45484</v>
      </c>
      <c r="C233" s="4">
        <v>14995831.939999999</v>
      </c>
      <c r="D233" s="10">
        <v>1.0200341690000001</v>
      </c>
      <c r="E233" s="9">
        <f t="shared" si="8"/>
        <v>2.5976800000004907E-4</v>
      </c>
      <c r="F233" s="6">
        <f t="shared" si="9"/>
        <v>2.5473085002469809E-2</v>
      </c>
    </row>
    <row r="234" spans="2:6" x14ac:dyDescent="0.45">
      <c r="B234" s="2">
        <v>45485</v>
      </c>
      <c r="C234" s="4">
        <v>15197336.119999999</v>
      </c>
      <c r="D234" s="10">
        <v>1.0201364850000001</v>
      </c>
      <c r="E234" s="9">
        <f t="shared" si="8"/>
        <v>1.0231599999999119E-4</v>
      </c>
      <c r="F234" s="6">
        <f t="shared" si="9"/>
        <v>1.00306443754139E-2</v>
      </c>
    </row>
    <row r="235" spans="2:6" x14ac:dyDescent="0.45">
      <c r="B235" s="2">
        <v>45486</v>
      </c>
      <c r="C235" s="4">
        <v>15198524.619999999</v>
      </c>
      <c r="D235" s="10">
        <v>1.020216265</v>
      </c>
      <c r="E235" s="9">
        <f t="shared" si="8"/>
        <v>7.9779999999862738E-5</v>
      </c>
      <c r="F235" s="6">
        <f t="shared" si="9"/>
        <v>7.820522172563571E-3</v>
      </c>
    </row>
    <row r="236" spans="2:6" x14ac:dyDescent="0.45">
      <c r="B236" s="2">
        <v>45487</v>
      </c>
      <c r="C236" s="4">
        <v>15199713.449999999</v>
      </c>
      <c r="D236" s="10">
        <v>1.020296066</v>
      </c>
      <c r="E236" s="9">
        <f t="shared" si="8"/>
        <v>7.9801000000045974E-5</v>
      </c>
      <c r="F236" s="6">
        <f t="shared" si="9"/>
        <v>7.8219690018421772E-3</v>
      </c>
    </row>
    <row r="237" spans="2:6" x14ac:dyDescent="0.45">
      <c r="B237" s="2">
        <v>45488</v>
      </c>
      <c r="C237" s="4">
        <v>15201330.119999999</v>
      </c>
      <c r="D237" s="10">
        <v>1.020404587</v>
      </c>
      <c r="E237" s="9">
        <f t="shared" si="8"/>
        <v>1.0852100000002807E-4</v>
      </c>
      <c r="F237" s="6">
        <f t="shared" si="9"/>
        <v>1.0636226446059105E-2</v>
      </c>
    </row>
    <row r="238" spans="2:6" x14ac:dyDescent="0.45">
      <c r="B238" s="2">
        <v>45489</v>
      </c>
      <c r="C238" s="4">
        <v>15202710.73</v>
      </c>
      <c r="D238" s="10">
        <v>1.020497261</v>
      </c>
      <c r="E238" s="9">
        <f t="shared" si="8"/>
        <v>9.26740000000148E-5</v>
      </c>
      <c r="F238" s="6">
        <f t="shared" si="9"/>
        <v>9.082083830347365E-3</v>
      </c>
    </row>
    <row r="239" spans="2:6" x14ac:dyDescent="0.45">
      <c r="B239" s="2">
        <v>45490</v>
      </c>
      <c r="C239" s="4">
        <v>15104012.01</v>
      </c>
      <c r="D239" s="10">
        <v>1.020585834</v>
      </c>
      <c r="E239" s="9">
        <f t="shared" si="8"/>
        <v>8.8572999999980695E-5</v>
      </c>
      <c r="F239" s="6">
        <f t="shared" si="9"/>
        <v>8.6793961517450668E-3</v>
      </c>
    </row>
    <row r="240" spans="2:6" x14ac:dyDescent="0.45">
      <c r="B240" s="2">
        <v>45491</v>
      </c>
      <c r="C240" s="4">
        <v>15105632.449999999</v>
      </c>
      <c r="D240" s="10">
        <v>1.020695328</v>
      </c>
      <c r="E240" s="9">
        <f t="shared" si="8"/>
        <v>1.0949399999993226E-4</v>
      </c>
      <c r="F240" s="6">
        <f t="shared" si="9"/>
        <v>1.07285439746585E-2</v>
      </c>
    </row>
    <row r="241" spans="2:6" x14ac:dyDescent="0.45">
      <c r="B241" s="2">
        <v>45492</v>
      </c>
      <c r="C241" s="4">
        <v>16018988.09</v>
      </c>
      <c r="D241" s="10">
        <v>1.020786929</v>
      </c>
      <c r="E241" s="9">
        <f t="shared" si="8"/>
        <v>9.1601000000052224E-5</v>
      </c>
      <c r="F241" s="6">
        <f t="shared" si="9"/>
        <v>8.9743724192015151E-3</v>
      </c>
    </row>
    <row r="242" spans="2:6" x14ac:dyDescent="0.45">
      <c r="B242" s="2">
        <v>45493</v>
      </c>
      <c r="C242" s="4">
        <v>16020228</v>
      </c>
      <c r="D242" s="10">
        <v>1.02086594</v>
      </c>
      <c r="E242" s="9">
        <f t="shared" si="8"/>
        <v>7.9010999999962195E-5</v>
      </c>
      <c r="F242" s="6">
        <f t="shared" si="9"/>
        <v>7.7402049100783188E-3</v>
      </c>
    </row>
    <row r="243" spans="2:6" x14ac:dyDescent="0.45">
      <c r="B243" s="2">
        <v>45494</v>
      </c>
      <c r="C243" s="4">
        <v>16021468.74</v>
      </c>
      <c r="D243" s="10">
        <v>1.020945005</v>
      </c>
      <c r="E243" s="9">
        <f t="shared" si="8"/>
        <v>7.9064999999989283E-5</v>
      </c>
      <c r="F243" s="6">
        <f t="shared" si="9"/>
        <v>7.7448954757031174E-3</v>
      </c>
    </row>
    <row r="244" spans="2:6" x14ac:dyDescent="0.45">
      <c r="B244" s="2">
        <v>45495</v>
      </c>
      <c r="C244" s="4">
        <v>16012744.300000001</v>
      </c>
      <c r="D244" s="10">
        <v>1.0210264920000001</v>
      </c>
      <c r="E244" s="9">
        <f t="shared" si="8"/>
        <v>8.1487000000102228E-5</v>
      </c>
      <c r="F244" s="6">
        <f t="shared" si="9"/>
        <v>7.9815268796190608E-3</v>
      </c>
    </row>
    <row r="245" spans="2:6" x14ac:dyDescent="0.45">
      <c r="B245" s="2">
        <v>45496</v>
      </c>
      <c r="C245" s="4">
        <v>16014257.84</v>
      </c>
      <c r="D245" s="10">
        <v>1.021123</v>
      </c>
      <c r="E245" s="9">
        <f t="shared" si="8"/>
        <v>9.6507999999939642E-5</v>
      </c>
      <c r="F245" s="6">
        <f t="shared" si="9"/>
        <v>9.4520564114741745E-3</v>
      </c>
    </row>
    <row r="246" spans="2:6" x14ac:dyDescent="0.45">
      <c r="B246" s="2">
        <v>45497</v>
      </c>
      <c r="C246" s="4">
        <v>16077026.15</v>
      </c>
      <c r="D246" s="10">
        <v>1.0212166250000001</v>
      </c>
      <c r="E246" s="9">
        <f t="shared" si="8"/>
        <v>9.3625000000097103E-5</v>
      </c>
      <c r="F246" s="6">
        <f t="shared" si="9"/>
        <v>9.1688268700318432E-3</v>
      </c>
    </row>
    <row r="247" spans="2:6" x14ac:dyDescent="0.45">
      <c r="B247" s="2">
        <v>45498</v>
      </c>
      <c r="C247" s="4">
        <v>16079108.49</v>
      </c>
      <c r="D247" s="10">
        <v>1.021348895</v>
      </c>
      <c r="E247" s="9">
        <f t="shared" si="8"/>
        <v>1.3226999999993438E-4</v>
      </c>
      <c r="F247" s="6">
        <f t="shared" si="9"/>
        <v>1.2952198070603771E-2</v>
      </c>
    </row>
    <row r="248" spans="2:6" x14ac:dyDescent="0.45">
      <c r="B248" s="2">
        <v>45499</v>
      </c>
      <c r="C248" s="4">
        <v>16080734.640000001</v>
      </c>
      <c r="D248" s="10">
        <v>1.0214521889999999</v>
      </c>
      <c r="E248" s="9">
        <f t="shared" si="8"/>
        <v>1.0329399999986499E-4</v>
      </c>
      <c r="F248" s="6">
        <f t="shared" si="9"/>
        <v>1.0113488202279086E-2</v>
      </c>
    </row>
    <row r="249" spans="2:6" x14ac:dyDescent="0.45">
      <c r="B249" s="2">
        <v>45500</v>
      </c>
      <c r="C249" s="4">
        <v>16081932.85</v>
      </c>
      <c r="D249" s="10">
        <v>1.0215282990000001</v>
      </c>
      <c r="E249" s="9">
        <f t="shared" si="8"/>
        <v>7.6110000000184641E-5</v>
      </c>
      <c r="F249" s="6">
        <f t="shared" si="9"/>
        <v>7.4511563849855023E-3</v>
      </c>
    </row>
    <row r="250" spans="2:6" x14ac:dyDescent="0.45">
      <c r="B250" s="2">
        <v>45501</v>
      </c>
      <c r="C250" s="4">
        <v>16083131.93</v>
      </c>
      <c r="D250" s="10">
        <v>1.021604465</v>
      </c>
      <c r="E250" s="9">
        <f t="shared" si="8"/>
        <v>7.6165999999933121E-5</v>
      </c>
      <c r="F250" s="6">
        <f t="shared" si="9"/>
        <v>7.4560832112435804E-3</v>
      </c>
    </row>
    <row r="251" spans="2:6" x14ac:dyDescent="0.45">
      <c r="B251" s="2">
        <v>45502</v>
      </c>
      <c r="C251" s="4">
        <v>16084595.609999999</v>
      </c>
      <c r="D251" s="10">
        <v>1.021697439</v>
      </c>
      <c r="E251" s="9">
        <f t="shared" si="8"/>
        <v>9.2973999999967916E-5</v>
      </c>
      <c r="F251" s="6">
        <f t="shared" si="9"/>
        <v>9.1007824637889811E-3</v>
      </c>
    </row>
    <row r="252" spans="2:6" x14ac:dyDescent="0.45">
      <c r="B252" s="2">
        <v>45503</v>
      </c>
      <c r="C252" s="4">
        <v>16087551.43</v>
      </c>
      <c r="D252" s="10">
        <v>1.0218851929999999</v>
      </c>
      <c r="E252" s="9">
        <f t="shared" si="8"/>
        <v>1.8775399999992892E-4</v>
      </c>
      <c r="F252" s="6">
        <f t="shared" si="9"/>
        <v>1.8376673253062137E-2</v>
      </c>
    </row>
    <row r="253" spans="2:6" x14ac:dyDescent="0.45">
      <c r="B253" s="2">
        <v>45504</v>
      </c>
      <c r="C253" s="4">
        <v>16089017.970000001</v>
      </c>
      <c r="D253" s="10">
        <v>1.021978348</v>
      </c>
      <c r="E253" s="9">
        <f t="shared" si="8"/>
        <v>9.3155000000066934E-5</v>
      </c>
      <c r="F253" s="6">
        <f t="shared" si="9"/>
        <v>9.1159946966845595E-3</v>
      </c>
    </row>
    <row r="254" spans="2:6" x14ac:dyDescent="0.45">
      <c r="B254" s="2">
        <v>45505</v>
      </c>
      <c r="C254" s="4">
        <v>16090928.09</v>
      </c>
      <c r="D254" s="10">
        <v>1.0220996790000001</v>
      </c>
      <c r="E254" s="9">
        <f t="shared" si="8"/>
        <v>1.2133100000011332E-4</v>
      </c>
      <c r="F254" s="6">
        <f t="shared" si="9"/>
        <v>1.1872169330939819E-2</v>
      </c>
    </row>
    <row r="255" spans="2:6" x14ac:dyDescent="0.45">
      <c r="B255" s="2">
        <v>45506</v>
      </c>
      <c r="C255" s="4">
        <v>16093013.380000001</v>
      </c>
      <c r="D255" s="10">
        <v>1.022232137</v>
      </c>
      <c r="E255" s="9">
        <f t="shared" si="8"/>
        <v>1.3245799999994645E-4</v>
      </c>
      <c r="F255" s="6">
        <f t="shared" si="9"/>
        <v>1.2959401389256442E-2</v>
      </c>
    </row>
    <row r="256" spans="2:6" x14ac:dyDescent="0.45">
      <c r="B256" s="2">
        <v>45507</v>
      </c>
      <c r="C256" s="4">
        <v>16094159.470000001</v>
      </c>
      <c r="D256" s="10">
        <v>1.0223049369999999</v>
      </c>
      <c r="E256" s="9">
        <f t="shared" si="8"/>
        <v>7.2799999999872966E-5</v>
      </c>
      <c r="F256" s="6">
        <f t="shared" si="9"/>
        <v>7.1216700556320234E-3</v>
      </c>
    </row>
    <row r="257" spans="2:6" x14ac:dyDescent="0.45">
      <c r="B257" s="2">
        <v>45508</v>
      </c>
      <c r="C257" s="4">
        <v>16095306.15</v>
      </c>
      <c r="D257" s="10">
        <v>1.022377775</v>
      </c>
      <c r="E257" s="9">
        <f t="shared" si="8"/>
        <v>7.2838000000130521E-5</v>
      </c>
      <c r="F257" s="6">
        <f t="shared" si="9"/>
        <v>7.1248800004752866E-3</v>
      </c>
    </row>
    <row r="258" spans="2:6" x14ac:dyDescent="0.45">
      <c r="B258" s="2">
        <v>45509</v>
      </c>
      <c r="C258" s="4">
        <v>16096977.619999999</v>
      </c>
      <c r="D258" s="10">
        <v>1.022483947</v>
      </c>
      <c r="E258" s="9">
        <f t="shared" si="8"/>
        <v>1.0617199999995997E-4</v>
      </c>
      <c r="F258" s="6">
        <f t="shared" si="9"/>
        <v>1.0384811035235586E-2</v>
      </c>
    </row>
    <row r="259" spans="2:6" x14ac:dyDescent="0.45">
      <c r="B259" s="2">
        <v>45510</v>
      </c>
      <c r="C259" s="4">
        <v>16098529.23</v>
      </c>
      <c r="D259" s="10">
        <v>1.0225825049999999</v>
      </c>
      <c r="E259" s="9">
        <f t="shared" si="8"/>
        <v>9.8557999999915324E-5</v>
      </c>
      <c r="F259" s="6">
        <f t="shared" si="9"/>
        <v>9.639075536505004E-3</v>
      </c>
    </row>
    <row r="260" spans="2:6" x14ac:dyDescent="0.45">
      <c r="B260" s="2">
        <v>45511</v>
      </c>
      <c r="C260" s="4">
        <v>16900317.18</v>
      </c>
      <c r="D260" s="10">
        <v>1.022632556</v>
      </c>
      <c r="E260" s="9">
        <f t="shared" ref="E260:E323" si="10">+D260-D259</f>
        <v>5.0051000000106427E-5</v>
      </c>
      <c r="F260" s="6">
        <f t="shared" ref="F260:F323" si="11">+(D260/D259-1)*100</f>
        <v>4.8945683849943578E-3</v>
      </c>
    </row>
    <row r="261" spans="2:6" x14ac:dyDescent="0.45">
      <c r="B261" s="2">
        <v>45512</v>
      </c>
      <c r="C261" s="4">
        <v>16901820.550000001</v>
      </c>
      <c r="D261" s="10">
        <v>1.022723525</v>
      </c>
      <c r="E261" s="9">
        <f t="shared" si="10"/>
        <v>9.0968999999940792E-5</v>
      </c>
      <c r="F261" s="6">
        <f t="shared" si="11"/>
        <v>8.8955705024540421E-3</v>
      </c>
    </row>
    <row r="262" spans="2:6" x14ac:dyDescent="0.45">
      <c r="B262" s="2">
        <v>45513</v>
      </c>
      <c r="C262" s="4">
        <v>17546744.359999999</v>
      </c>
      <c r="D262" s="10">
        <v>1.022978089</v>
      </c>
      <c r="E262" s="9">
        <f t="shared" si="10"/>
        <v>2.5456400000001267E-4</v>
      </c>
      <c r="F262" s="6">
        <f t="shared" si="11"/>
        <v>2.4890793433152147E-2</v>
      </c>
    </row>
    <row r="263" spans="2:6" x14ac:dyDescent="0.45">
      <c r="B263" s="2">
        <v>45514</v>
      </c>
      <c r="C263" s="4">
        <v>17548007.93</v>
      </c>
      <c r="D263" s="10">
        <v>1.0230517560000001</v>
      </c>
      <c r="E263" s="9">
        <f t="shared" si="10"/>
        <v>7.3667000000110505E-5</v>
      </c>
      <c r="F263" s="6">
        <f t="shared" si="11"/>
        <v>7.2012295074808108E-3</v>
      </c>
    </row>
    <row r="264" spans="2:6" x14ac:dyDescent="0.45">
      <c r="B264" s="2">
        <v>45515</v>
      </c>
      <c r="C264" s="4">
        <v>17549272.649999999</v>
      </c>
      <c r="D264" s="10">
        <v>1.0231254890000001</v>
      </c>
      <c r="E264" s="9">
        <f t="shared" si="10"/>
        <v>7.3733000000020255E-5</v>
      </c>
      <c r="F264" s="6">
        <f t="shared" si="11"/>
        <v>7.2071622542635438E-3</v>
      </c>
    </row>
    <row r="265" spans="2:6" x14ac:dyDescent="0.45">
      <c r="B265" s="2">
        <v>45516</v>
      </c>
      <c r="C265" s="4">
        <v>17550600.079999998</v>
      </c>
      <c r="D265" s="10">
        <v>1.0232028790000001</v>
      </c>
      <c r="E265" s="9">
        <f t="shared" si="10"/>
        <v>7.7389999999954995E-5</v>
      </c>
      <c r="F265" s="6">
        <f t="shared" si="11"/>
        <v>7.5640770200724461E-3</v>
      </c>
    </row>
    <row r="266" spans="2:6" x14ac:dyDescent="0.45">
      <c r="B266" s="2">
        <v>45517</v>
      </c>
      <c r="C266" s="4">
        <v>17712458.879999999</v>
      </c>
      <c r="D266" s="10">
        <v>1.0233112470000001</v>
      </c>
      <c r="E266" s="9">
        <f t="shared" si="10"/>
        <v>1.0836800000002533E-4</v>
      </c>
      <c r="F266" s="6">
        <f t="shared" si="11"/>
        <v>1.0591056986264391E-2</v>
      </c>
    </row>
    <row r="267" spans="2:6" x14ac:dyDescent="0.45">
      <c r="B267" s="2">
        <v>45518</v>
      </c>
      <c r="C267" s="4">
        <v>17714210.370000001</v>
      </c>
      <c r="D267" s="10">
        <v>1.023412437</v>
      </c>
      <c r="E267" s="9">
        <f t="shared" si="10"/>
        <v>1.0118999999986222E-4</v>
      </c>
      <c r="F267" s="6">
        <f t="shared" si="11"/>
        <v>9.8884870362248023E-3</v>
      </c>
    </row>
    <row r="268" spans="2:6" x14ac:dyDescent="0.45">
      <c r="B268" s="2">
        <v>45519</v>
      </c>
      <c r="C268" s="4">
        <v>17715837.66</v>
      </c>
      <c r="D268" s="10">
        <v>1.023506451</v>
      </c>
      <c r="E268" s="9">
        <f t="shared" si="10"/>
        <v>9.4014000000086639E-5</v>
      </c>
      <c r="F268" s="6">
        <f t="shared" si="11"/>
        <v>9.1863257276392218E-3</v>
      </c>
    </row>
    <row r="269" spans="2:6" x14ac:dyDescent="0.45">
      <c r="B269" s="2">
        <v>45520</v>
      </c>
      <c r="C269" s="4">
        <v>17717392.719999999</v>
      </c>
      <c r="D269" s="10">
        <v>1.0235962919999999</v>
      </c>
      <c r="E269" s="9">
        <f t="shared" si="10"/>
        <v>8.9840999999868387E-5</v>
      </c>
      <c r="F269" s="6">
        <f t="shared" si="11"/>
        <v>8.7777658765109123E-3</v>
      </c>
    </row>
    <row r="270" spans="2:6" x14ac:dyDescent="0.45">
      <c r="B270" s="2">
        <v>45521</v>
      </c>
      <c r="C270" s="4">
        <v>17718714.030000001</v>
      </c>
      <c r="D270" s="10">
        <v>1.023672629</v>
      </c>
      <c r="E270" s="9">
        <f t="shared" si="10"/>
        <v>7.6337000000092914E-5</v>
      </c>
      <c r="F270" s="6">
        <f t="shared" si="11"/>
        <v>7.457725335346943E-3</v>
      </c>
    </row>
    <row r="271" spans="2:6" x14ac:dyDescent="0.45">
      <c r="B271" s="2">
        <v>45522</v>
      </c>
      <c r="C271" s="4">
        <v>17720035.879999999</v>
      </c>
      <c r="D271" s="10">
        <v>1.023748997</v>
      </c>
      <c r="E271" s="9">
        <f t="shared" si="10"/>
        <v>7.636799999999333E-5</v>
      </c>
      <c r="F271" s="6">
        <f t="shared" si="11"/>
        <v>7.4601975120325292E-3</v>
      </c>
    </row>
    <row r="272" spans="2:6" x14ac:dyDescent="0.45">
      <c r="B272" s="2">
        <v>45523</v>
      </c>
      <c r="C272" s="4">
        <v>17721284.890000001</v>
      </c>
      <c r="D272" s="10">
        <v>1.023821157</v>
      </c>
      <c r="E272" s="9">
        <f t="shared" si="10"/>
        <v>7.2159999999987789E-5</v>
      </c>
      <c r="F272" s="6">
        <f t="shared" si="11"/>
        <v>7.0486027543337215E-3</v>
      </c>
    </row>
    <row r="273" spans="2:6" x14ac:dyDescent="0.45">
      <c r="B273" s="2">
        <v>45524</v>
      </c>
      <c r="C273" s="4">
        <v>17722990.260000002</v>
      </c>
      <c r="D273" s="10">
        <v>1.0239196820000001</v>
      </c>
      <c r="E273" s="9">
        <f t="shared" si="10"/>
        <v>9.8525000000071472E-5</v>
      </c>
      <c r="F273" s="6">
        <f t="shared" si="11"/>
        <v>9.6232627472492283E-3</v>
      </c>
    </row>
    <row r="274" spans="2:6" x14ac:dyDescent="0.45">
      <c r="B274" s="2">
        <v>45525</v>
      </c>
      <c r="C274" s="4">
        <v>17724616.600000001</v>
      </c>
      <c r="D274" s="10">
        <v>1.024013641</v>
      </c>
      <c r="E274" s="9">
        <f t="shared" si="10"/>
        <v>9.3958999999976811E-5</v>
      </c>
      <c r="F274" s="6">
        <f t="shared" si="11"/>
        <v>9.1764033499641684E-3</v>
      </c>
    </row>
    <row r="275" spans="2:6" x14ac:dyDescent="0.45">
      <c r="B275" s="2">
        <v>45526</v>
      </c>
      <c r="C275" s="4">
        <v>17726457.609999999</v>
      </c>
      <c r="D275" s="10">
        <v>1.0241200029999999</v>
      </c>
      <c r="E275" s="9">
        <f t="shared" si="10"/>
        <v>1.0636199999991547E-4</v>
      </c>
      <c r="F275" s="6">
        <f t="shared" si="11"/>
        <v>1.0386775697246442E-2</v>
      </c>
    </row>
    <row r="276" spans="2:6" x14ac:dyDescent="0.45">
      <c r="B276" s="2">
        <v>45527</v>
      </c>
      <c r="C276" s="4">
        <v>17728304.530000001</v>
      </c>
      <c r="D276" s="10">
        <v>1.0242267060000001</v>
      </c>
      <c r="E276" s="9">
        <f t="shared" si="10"/>
        <v>1.0670300000015231E-4</v>
      </c>
      <c r="F276" s="6">
        <f t="shared" si="11"/>
        <v>1.0418993837402191E-2</v>
      </c>
    </row>
    <row r="277" spans="2:6" x14ac:dyDescent="0.45">
      <c r="B277" s="2">
        <v>45528</v>
      </c>
      <c r="C277" s="4">
        <v>17729658.789999999</v>
      </c>
      <c r="D277" s="10">
        <v>1.024304946</v>
      </c>
      <c r="E277" s="9">
        <f t="shared" si="10"/>
        <v>7.823999999989617E-5</v>
      </c>
      <c r="F277" s="6">
        <f t="shared" si="11"/>
        <v>7.6389337967386339E-3</v>
      </c>
    </row>
    <row r="278" spans="2:6" x14ac:dyDescent="0.45">
      <c r="B278" s="2">
        <v>45529</v>
      </c>
      <c r="C278" s="4">
        <v>17731014.079999998</v>
      </c>
      <c r="D278" s="10">
        <v>1.024383246</v>
      </c>
      <c r="E278" s="9">
        <f t="shared" si="10"/>
        <v>7.8299999999975611E-5</v>
      </c>
      <c r="F278" s="6">
        <f t="shared" si="11"/>
        <v>7.6442079388394646E-3</v>
      </c>
    </row>
    <row r="279" spans="2:6" x14ac:dyDescent="0.45">
      <c r="B279" s="2">
        <v>45530</v>
      </c>
      <c r="C279" s="4">
        <v>17732303.539999999</v>
      </c>
      <c r="D279" s="10">
        <v>1.0244577429999999</v>
      </c>
      <c r="E279" s="9">
        <f t="shared" si="10"/>
        <v>7.4496999999951186E-5</v>
      </c>
      <c r="F279" s="6">
        <f t="shared" si="11"/>
        <v>7.2723758701487284E-3</v>
      </c>
    </row>
    <row r="280" spans="2:6" x14ac:dyDescent="0.45">
      <c r="B280" s="2">
        <v>45531</v>
      </c>
      <c r="C280" s="4">
        <v>17733896.140000001</v>
      </c>
      <c r="D280" s="10">
        <v>1.0245497530000001</v>
      </c>
      <c r="E280" s="9">
        <f t="shared" si="10"/>
        <v>9.2010000000142256E-5</v>
      </c>
      <c r="F280" s="6">
        <f t="shared" si="11"/>
        <v>8.9813367734059568E-3</v>
      </c>
    </row>
    <row r="281" spans="2:6" x14ac:dyDescent="0.45">
      <c r="B281" s="2">
        <v>45532</v>
      </c>
      <c r="C281" s="4">
        <v>17735503.620000001</v>
      </c>
      <c r="D281" s="10">
        <v>1.0246426230000001</v>
      </c>
      <c r="E281" s="9">
        <f t="shared" si="10"/>
        <v>9.2870000000022657E-5</v>
      </c>
      <c r="F281" s="6">
        <f t="shared" si="11"/>
        <v>9.0644695123875962E-3</v>
      </c>
    </row>
    <row r="282" spans="2:6" x14ac:dyDescent="0.45">
      <c r="B282" s="2">
        <v>45533</v>
      </c>
      <c r="C282" s="4">
        <v>17780443.190000001</v>
      </c>
      <c r="D282" s="10">
        <v>1.024779117</v>
      </c>
      <c r="E282" s="9">
        <f t="shared" si="10"/>
        <v>1.364939999999315E-4</v>
      </c>
      <c r="F282" s="6">
        <f t="shared" si="11"/>
        <v>1.3321132357368981E-2</v>
      </c>
    </row>
    <row r="283" spans="2:6" x14ac:dyDescent="0.45">
      <c r="B283" s="2">
        <v>45534</v>
      </c>
      <c r="C283" s="4">
        <v>17781864.460000001</v>
      </c>
      <c r="D283" s="10">
        <v>1.024861032</v>
      </c>
      <c r="E283" s="9">
        <f t="shared" si="10"/>
        <v>8.191499999998797E-5</v>
      </c>
      <c r="F283" s="6">
        <f t="shared" si="11"/>
        <v>7.9934298661044068E-3</v>
      </c>
    </row>
    <row r="284" spans="2:6" x14ac:dyDescent="0.45">
      <c r="B284" s="2">
        <v>45535</v>
      </c>
      <c r="C284" s="4">
        <v>17783224.649999999</v>
      </c>
      <c r="D284" s="10">
        <v>1.0249394270000001</v>
      </c>
      <c r="E284" s="9">
        <f t="shared" si="10"/>
        <v>7.8395000000064385E-5</v>
      </c>
      <c r="F284" s="6">
        <f t="shared" si="11"/>
        <v>7.6493297678670302E-3</v>
      </c>
    </row>
    <row r="285" spans="2:6" x14ac:dyDescent="0.45">
      <c r="B285" s="2">
        <v>45536</v>
      </c>
      <c r="C285" s="4">
        <v>17784585.34</v>
      </c>
      <c r="D285" s="10">
        <v>1.02501785</v>
      </c>
      <c r="E285" s="9">
        <f t="shared" si="10"/>
        <v>7.8422999999938625E-5</v>
      </c>
      <c r="F285" s="6">
        <f t="shared" si="11"/>
        <v>7.6514765589008604E-3</v>
      </c>
    </row>
    <row r="286" spans="2:6" x14ac:dyDescent="0.45">
      <c r="B286" s="2">
        <v>45537</v>
      </c>
      <c r="C286" s="4">
        <v>17786017.530000001</v>
      </c>
      <c r="D286" s="10">
        <v>1.0251003949999999</v>
      </c>
      <c r="E286" s="9">
        <f t="shared" si="10"/>
        <v>8.2544999999933921E-5</v>
      </c>
      <c r="F286" s="6">
        <f t="shared" si="11"/>
        <v>8.0530304911174966E-3</v>
      </c>
    </row>
    <row r="287" spans="2:6" x14ac:dyDescent="0.45">
      <c r="B287" s="2">
        <v>45538</v>
      </c>
      <c r="C287" s="4">
        <v>17787427.489999998</v>
      </c>
      <c r="D287" s="10">
        <v>1.0251816579999999</v>
      </c>
      <c r="E287" s="9">
        <f t="shared" si="10"/>
        <v>8.1262999999998087E-5</v>
      </c>
      <c r="F287" s="6">
        <f t="shared" si="11"/>
        <v>7.9273211088803919E-3</v>
      </c>
    </row>
    <row r="288" spans="2:6" x14ac:dyDescent="0.45">
      <c r="B288" s="2">
        <v>45539</v>
      </c>
      <c r="C288" s="4">
        <v>18347151.510000002</v>
      </c>
      <c r="D288" s="10">
        <v>1.025292214</v>
      </c>
      <c r="E288" s="9">
        <f t="shared" si="10"/>
        <v>1.1055600000009491E-4</v>
      </c>
      <c r="F288" s="6">
        <f t="shared" si="11"/>
        <v>1.0784039993039229E-2</v>
      </c>
    </row>
    <row r="289" spans="2:6" x14ac:dyDescent="0.45">
      <c r="B289" s="2">
        <v>45540</v>
      </c>
      <c r="C289" s="4">
        <v>18349522.739999998</v>
      </c>
      <c r="D289" s="10">
        <v>1.0254247249999999</v>
      </c>
      <c r="E289" s="9">
        <f t="shared" si="10"/>
        <v>1.325109999998908E-4</v>
      </c>
      <c r="F289" s="6">
        <f t="shared" si="11"/>
        <v>1.2924217914700442E-2</v>
      </c>
    </row>
    <row r="290" spans="2:6" x14ac:dyDescent="0.45">
      <c r="B290" s="2">
        <v>45541</v>
      </c>
      <c r="C290" s="4">
        <v>18351657.100000001</v>
      </c>
      <c r="D290" s="10">
        <v>1.025544</v>
      </c>
      <c r="E290" s="9">
        <f t="shared" si="10"/>
        <v>1.1927500000008529E-4</v>
      </c>
      <c r="F290" s="6">
        <f t="shared" si="11"/>
        <v>1.1631765559405594E-2</v>
      </c>
    </row>
    <row r="291" spans="2:6" x14ac:dyDescent="0.45">
      <c r="B291" s="2">
        <v>45542</v>
      </c>
      <c r="C291" s="4">
        <v>18353037.989999998</v>
      </c>
      <c r="D291" s="10">
        <v>1.025621168</v>
      </c>
      <c r="E291" s="9">
        <f t="shared" si="10"/>
        <v>7.7168000000016335E-5</v>
      </c>
      <c r="F291" s="6">
        <f t="shared" si="11"/>
        <v>7.5245918263799894E-3</v>
      </c>
    </row>
    <row r="292" spans="2:6" x14ac:dyDescent="0.45">
      <c r="B292" s="2">
        <v>45543</v>
      </c>
      <c r="C292" s="4">
        <v>18354418.91</v>
      </c>
      <c r="D292" s="10">
        <v>1.025698338</v>
      </c>
      <c r="E292" s="9">
        <f t="shared" si="10"/>
        <v>7.7169999999959771E-5</v>
      </c>
      <c r="F292" s="6">
        <f t="shared" si="11"/>
        <v>7.5242206779346787E-3</v>
      </c>
    </row>
    <row r="293" spans="2:6" x14ac:dyDescent="0.45">
      <c r="B293" s="2">
        <v>45544</v>
      </c>
      <c r="C293" s="4">
        <v>18356183.5</v>
      </c>
      <c r="D293" s="10">
        <v>1.025796948</v>
      </c>
      <c r="E293" s="9">
        <f t="shared" si="10"/>
        <v>9.8609999999998976E-5</v>
      </c>
      <c r="F293" s="6">
        <f t="shared" si="11"/>
        <v>9.6139377774751011E-3</v>
      </c>
    </row>
    <row r="294" spans="2:6" x14ac:dyDescent="0.45">
      <c r="B294" s="2">
        <v>45545</v>
      </c>
      <c r="C294" s="4">
        <v>18357908.620000001</v>
      </c>
      <c r="D294" s="10">
        <v>1.0258933530000001</v>
      </c>
      <c r="E294" s="9">
        <f t="shared" si="10"/>
        <v>9.6405000000077123E-5</v>
      </c>
      <c r="F294" s="6">
        <f t="shared" si="11"/>
        <v>9.3980587666964155E-3</v>
      </c>
    </row>
    <row r="295" spans="2:6" x14ac:dyDescent="0.45">
      <c r="B295" s="2">
        <v>45546</v>
      </c>
      <c r="C295" s="4">
        <v>18662045.109999999</v>
      </c>
      <c r="D295" s="10">
        <v>1.026124512</v>
      </c>
      <c r="E295" s="9">
        <f t="shared" si="10"/>
        <v>2.3115899999992529E-4</v>
      </c>
      <c r="F295" s="6">
        <f t="shared" si="11"/>
        <v>2.2532459082991174E-2</v>
      </c>
    </row>
    <row r="296" spans="2:6" x14ac:dyDescent="0.45">
      <c r="B296" s="2">
        <v>45547</v>
      </c>
      <c r="C296" s="4">
        <v>18663915.949999999</v>
      </c>
      <c r="D296" s="10">
        <v>1.0262273790000001</v>
      </c>
      <c r="E296" s="9">
        <f t="shared" si="10"/>
        <v>1.0286700000006199E-4</v>
      </c>
      <c r="F296" s="6">
        <f t="shared" si="11"/>
        <v>1.0024806814090681E-2</v>
      </c>
    </row>
    <row r="297" spans="2:6" x14ac:dyDescent="0.45">
      <c r="B297" s="2">
        <v>45548</v>
      </c>
      <c r="C297" s="4">
        <v>19170810.16</v>
      </c>
      <c r="D297" s="10">
        <v>1.0263315310000001</v>
      </c>
      <c r="E297" s="9">
        <f t="shared" si="10"/>
        <v>1.04152000000024E-4</v>
      </c>
      <c r="F297" s="6">
        <f t="shared" si="11"/>
        <v>1.0149017862048915E-2</v>
      </c>
    </row>
    <row r="298" spans="2:6" x14ac:dyDescent="0.45">
      <c r="B298" s="2">
        <v>45549</v>
      </c>
      <c r="C298" s="4">
        <v>19172240.600000001</v>
      </c>
      <c r="D298" s="10">
        <v>1.0264081119999999</v>
      </c>
      <c r="E298" s="9">
        <f t="shared" si="10"/>
        <v>7.6580999999853461E-5</v>
      </c>
      <c r="F298" s="6">
        <f t="shared" si="11"/>
        <v>7.4616240159031122E-3</v>
      </c>
    </row>
    <row r="299" spans="2:6" x14ac:dyDescent="0.45">
      <c r="B299" s="2">
        <v>45550</v>
      </c>
      <c r="C299" s="4">
        <v>19173671.800000001</v>
      </c>
      <c r="D299" s="10">
        <v>1.026484733</v>
      </c>
      <c r="E299" s="9">
        <f t="shared" si="10"/>
        <v>7.6621000000054451E-5</v>
      </c>
      <c r="F299" s="6">
        <f t="shared" si="11"/>
        <v>7.4649643844626468E-3</v>
      </c>
    </row>
    <row r="300" spans="2:6" x14ac:dyDescent="0.45">
      <c r="B300" s="2">
        <v>45551</v>
      </c>
      <c r="C300" s="4">
        <v>20175297.300000001</v>
      </c>
      <c r="D300" s="10">
        <v>1.0265717560000001</v>
      </c>
      <c r="E300" s="9">
        <f t="shared" si="10"/>
        <v>8.7023000000074902E-5</v>
      </c>
      <c r="F300" s="6">
        <f t="shared" si="11"/>
        <v>8.4777685631864941E-3</v>
      </c>
    </row>
    <row r="301" spans="2:6" x14ac:dyDescent="0.45">
      <c r="B301" s="2">
        <v>45552</v>
      </c>
      <c r="C301" s="4">
        <v>20177057.920000002</v>
      </c>
      <c r="D301" s="10">
        <v>1.0266613410000001</v>
      </c>
      <c r="E301" s="9">
        <f t="shared" si="10"/>
        <v>8.9585000000003134E-5</v>
      </c>
      <c r="F301" s="6">
        <f t="shared" si="11"/>
        <v>8.7266184245260447E-3</v>
      </c>
    </row>
    <row r="302" spans="2:6" x14ac:dyDescent="0.45">
      <c r="B302" s="2">
        <v>45553</v>
      </c>
      <c r="C302" s="4">
        <v>20078854.129999999</v>
      </c>
      <c r="D302" s="10">
        <v>1.026753647</v>
      </c>
      <c r="E302" s="9">
        <f t="shared" si="10"/>
        <v>9.2305999999986454E-5</v>
      </c>
      <c r="F302" s="6">
        <f t="shared" si="11"/>
        <v>8.990890794624562E-3</v>
      </c>
    </row>
    <row r="303" spans="2:6" x14ac:dyDescent="0.45">
      <c r="B303" s="2">
        <v>45554</v>
      </c>
      <c r="C303" s="4">
        <v>20081222.300000001</v>
      </c>
      <c r="D303" s="10">
        <v>1.0268747460000001</v>
      </c>
      <c r="E303" s="9">
        <f t="shared" si="10"/>
        <v>1.2109900000001339E-4</v>
      </c>
      <c r="F303" s="6">
        <f t="shared" si="11"/>
        <v>1.179435791183181E-2</v>
      </c>
    </row>
    <row r="304" spans="2:6" x14ac:dyDescent="0.45">
      <c r="B304" s="2">
        <v>45555</v>
      </c>
      <c r="C304" s="4">
        <v>19377844.629999999</v>
      </c>
      <c r="D304" s="10">
        <v>1.026968535</v>
      </c>
      <c r="E304" s="9">
        <f t="shared" si="10"/>
        <v>9.3788999999899758E-5</v>
      </c>
      <c r="F304" s="6">
        <f t="shared" si="11"/>
        <v>9.1334410905696828E-3</v>
      </c>
    </row>
    <row r="305" spans="2:6" x14ac:dyDescent="0.45">
      <c r="B305" s="2">
        <v>45556</v>
      </c>
      <c r="C305" s="4">
        <v>19379298.260000002</v>
      </c>
      <c r="D305" s="10">
        <v>1.0270455730000001</v>
      </c>
      <c r="E305" s="9">
        <f t="shared" si="10"/>
        <v>7.7038000000140272E-5</v>
      </c>
      <c r="F305" s="6">
        <f t="shared" si="11"/>
        <v>7.5014956519625642E-3</v>
      </c>
    </row>
    <row r="306" spans="2:6" x14ac:dyDescent="0.45">
      <c r="B306" s="2">
        <v>45557</v>
      </c>
      <c r="C306" s="4">
        <v>19380752.390000001</v>
      </c>
      <c r="D306" s="10">
        <v>1.027122638</v>
      </c>
      <c r="E306" s="9">
        <f t="shared" si="10"/>
        <v>7.7064999999931771E-5</v>
      </c>
      <c r="F306" s="6">
        <f t="shared" si="11"/>
        <v>7.5035618696928097E-3</v>
      </c>
    </row>
    <row r="307" spans="2:6" x14ac:dyDescent="0.45">
      <c r="B307" s="2">
        <v>45558</v>
      </c>
      <c r="C307" s="4">
        <v>19383134.899999999</v>
      </c>
      <c r="D307" s="10">
        <v>1.0272489039999999</v>
      </c>
      <c r="E307" s="9">
        <f t="shared" si="10"/>
        <v>1.2626599999987498E-4</v>
      </c>
      <c r="F307" s="6">
        <f t="shared" si="11"/>
        <v>1.2293176620636892E-2</v>
      </c>
    </row>
    <row r="308" spans="2:6" x14ac:dyDescent="0.45">
      <c r="B308" s="2">
        <v>45559</v>
      </c>
      <c r="C308" s="4">
        <v>19285543.27</v>
      </c>
      <c r="D308" s="10">
        <v>1.0273786490000001</v>
      </c>
      <c r="E308" s="9">
        <f t="shared" si="10"/>
        <v>1.2974500000018097E-4</v>
      </c>
      <c r="F308" s="6">
        <f t="shared" si="11"/>
        <v>1.2630337155372651E-2</v>
      </c>
    </row>
    <row r="309" spans="2:6" x14ac:dyDescent="0.45">
      <c r="B309" s="2">
        <v>45560</v>
      </c>
      <c r="C309" s="4">
        <v>19287626.640000001</v>
      </c>
      <c r="D309" s="10">
        <v>1.0274896339999999</v>
      </c>
      <c r="E309" s="9">
        <f t="shared" si="10"/>
        <v>1.1098499999984135E-4</v>
      </c>
      <c r="F309" s="6">
        <f t="shared" si="11"/>
        <v>1.0802735691251009E-2</v>
      </c>
    </row>
    <row r="310" spans="2:6" x14ac:dyDescent="0.45">
      <c r="B310" s="2">
        <v>45561</v>
      </c>
      <c r="C310" s="4">
        <v>19289906.989999998</v>
      </c>
      <c r="D310" s="10">
        <v>1.0276111130000001</v>
      </c>
      <c r="E310" s="9">
        <f t="shared" si="10"/>
        <v>1.2147900000014644E-4</v>
      </c>
      <c r="F310" s="6">
        <f t="shared" si="11"/>
        <v>1.1822892998658574E-2</v>
      </c>
    </row>
    <row r="311" spans="2:6" x14ac:dyDescent="0.45">
      <c r="B311" s="2">
        <v>45562</v>
      </c>
      <c r="C311" s="4">
        <v>19091845.16</v>
      </c>
      <c r="D311" s="10">
        <v>1.0277167140000001</v>
      </c>
      <c r="E311" s="9">
        <f t="shared" si="10"/>
        <v>1.0560100000001071E-4</v>
      </c>
      <c r="F311" s="6">
        <f t="shared" si="11"/>
        <v>1.0276358309480038E-2</v>
      </c>
    </row>
    <row r="312" spans="2:6" x14ac:dyDescent="0.45">
      <c r="B312" s="2">
        <v>45563</v>
      </c>
      <c r="C312" s="4">
        <v>19093288.690000001</v>
      </c>
      <c r="D312" s="10">
        <v>1.0277944189999999</v>
      </c>
      <c r="E312" s="9">
        <f t="shared" si="10"/>
        <v>7.7704999999816948E-5</v>
      </c>
      <c r="F312" s="6">
        <f t="shared" si="11"/>
        <v>7.5609357074180039E-3</v>
      </c>
    </row>
    <row r="313" spans="2:6" x14ac:dyDescent="0.45">
      <c r="B313" s="2">
        <v>45564</v>
      </c>
      <c r="C313" s="4">
        <v>19094732.190000001</v>
      </c>
      <c r="D313" s="10">
        <v>1.0278721230000001</v>
      </c>
      <c r="E313" s="9">
        <f t="shared" si="10"/>
        <v>7.7704000000178297E-5</v>
      </c>
      <c r="F313" s="6">
        <f t="shared" si="11"/>
        <v>7.5602667774621324E-3</v>
      </c>
    </row>
    <row r="314" spans="2:6" x14ac:dyDescent="0.45">
      <c r="B314" s="2">
        <v>45565</v>
      </c>
      <c r="C314" s="4">
        <v>19096664.09</v>
      </c>
      <c r="D314" s="10">
        <v>1.027976118</v>
      </c>
      <c r="E314" s="9">
        <f t="shared" si="10"/>
        <v>1.0399499999991235E-4</v>
      </c>
      <c r="F314" s="6">
        <f t="shared" si="11"/>
        <v>1.0117503692619323E-2</v>
      </c>
    </row>
    <row r="315" spans="2:6" x14ac:dyDescent="0.45">
      <c r="B315" s="2">
        <v>45566</v>
      </c>
      <c r="C315" s="4">
        <v>19098546.25</v>
      </c>
      <c r="D315" s="10">
        <v>1.0280774349999999</v>
      </c>
      <c r="E315" s="9">
        <f t="shared" si="10"/>
        <v>1.0131699999993415E-4</v>
      </c>
      <c r="F315" s="6">
        <f t="shared" si="11"/>
        <v>9.8559682687016092E-3</v>
      </c>
    </row>
    <row r="316" spans="2:6" x14ac:dyDescent="0.45">
      <c r="B316" s="2">
        <v>45567</v>
      </c>
      <c r="C316" s="4">
        <v>19150202.059999999</v>
      </c>
      <c r="D316" s="10">
        <v>1.028166567</v>
      </c>
      <c r="E316" s="9">
        <f t="shared" si="10"/>
        <v>8.9132000000047285E-5</v>
      </c>
      <c r="F316" s="6">
        <f t="shared" si="11"/>
        <v>8.669774957170695E-3</v>
      </c>
    </row>
    <row r="317" spans="2:6" x14ac:dyDescent="0.45">
      <c r="B317" s="2">
        <v>45568</v>
      </c>
      <c r="C317" s="4">
        <v>19152417.969999999</v>
      </c>
      <c r="D317" s="10">
        <v>1.028285538</v>
      </c>
      <c r="E317" s="9">
        <f t="shared" si="10"/>
        <v>1.1897100000002325E-4</v>
      </c>
      <c r="F317" s="6">
        <f t="shared" si="11"/>
        <v>1.1571179594671577E-2</v>
      </c>
    </row>
    <row r="318" spans="2:6" x14ac:dyDescent="0.45">
      <c r="B318" s="2">
        <v>45569</v>
      </c>
      <c r="C318" s="4">
        <v>19153672.829999998</v>
      </c>
      <c r="D318" s="10">
        <v>1.028352911</v>
      </c>
      <c r="E318" s="9">
        <f t="shared" si="10"/>
        <v>6.7373000000037209E-5</v>
      </c>
      <c r="F318" s="6">
        <f t="shared" si="11"/>
        <v>6.5519738934760596E-3</v>
      </c>
    </row>
    <row r="319" spans="2:6" x14ac:dyDescent="0.45">
      <c r="B319" s="2">
        <v>45570</v>
      </c>
      <c r="C319" s="4">
        <v>19155116.649999999</v>
      </c>
      <c r="D319" s="10">
        <v>1.0284304289999999</v>
      </c>
      <c r="E319" s="9">
        <f t="shared" si="10"/>
        <v>7.7517999999887621E-5</v>
      </c>
      <c r="F319" s="6">
        <f t="shared" si="11"/>
        <v>7.5380736681562865E-3</v>
      </c>
    </row>
    <row r="320" spans="2:6" x14ac:dyDescent="0.45">
      <c r="B320" s="2">
        <v>45571</v>
      </c>
      <c r="C320" s="4">
        <v>19156559.82</v>
      </c>
      <c r="D320" s="10">
        <v>1.0285079130000001</v>
      </c>
      <c r="E320" s="9">
        <f t="shared" si="10"/>
        <v>7.7484000000183073E-5</v>
      </c>
      <c r="F320" s="6">
        <f t="shared" si="11"/>
        <v>7.5341994767219589E-3</v>
      </c>
    </row>
    <row r="321" spans="2:6" x14ac:dyDescent="0.45">
      <c r="B321" s="2">
        <v>45572</v>
      </c>
      <c r="C321" s="4">
        <v>19157816.699999999</v>
      </c>
      <c r="D321" s="10">
        <v>1.028575394</v>
      </c>
      <c r="E321" s="9">
        <f t="shared" si="10"/>
        <v>6.748099999986934E-5</v>
      </c>
      <c r="F321" s="6">
        <f t="shared" si="11"/>
        <v>6.5610579312869177E-3</v>
      </c>
    </row>
    <row r="322" spans="2:6" x14ac:dyDescent="0.45">
      <c r="B322" s="2">
        <v>45573</v>
      </c>
      <c r="C322" s="4">
        <v>19158978.690000001</v>
      </c>
      <c r="D322" s="10">
        <v>1.028637781</v>
      </c>
      <c r="E322" s="9">
        <f t="shared" si="10"/>
        <v>6.2387000000052595E-5</v>
      </c>
      <c r="F322" s="6">
        <f t="shared" si="11"/>
        <v>6.0653793940712575E-3</v>
      </c>
    </row>
    <row r="323" spans="2:6" x14ac:dyDescent="0.45">
      <c r="B323" s="2">
        <v>45574</v>
      </c>
      <c r="C323" s="4">
        <v>19160564.370000001</v>
      </c>
      <c r="D323" s="10">
        <v>1.0287229149999999</v>
      </c>
      <c r="E323" s="9">
        <f t="shared" si="10"/>
        <v>8.5133999999875698E-5</v>
      </c>
      <c r="F323" s="6">
        <f t="shared" si="11"/>
        <v>8.2763827629506181E-3</v>
      </c>
    </row>
    <row r="324" spans="2:6" x14ac:dyDescent="0.45">
      <c r="B324" s="2">
        <v>45575</v>
      </c>
      <c r="C324" s="4">
        <v>19162576.940000001</v>
      </c>
      <c r="D324" s="10">
        <v>1.0288309689999999</v>
      </c>
      <c r="E324" s="9">
        <f t="shared" ref="E324:E387" si="12">+D324-D323</f>
        <v>1.0805400000002408E-4</v>
      </c>
      <c r="F324" s="6">
        <f t="shared" ref="F324:F387" si="13">+(D324/D323-1)*100</f>
        <v>1.0503703030662059E-2</v>
      </c>
    </row>
    <row r="325" spans="2:6" x14ac:dyDescent="0.45">
      <c r="B325" s="2">
        <v>45576</v>
      </c>
      <c r="C325" s="4">
        <v>19163869.030000001</v>
      </c>
      <c r="D325" s="10">
        <v>1.0289003409999999</v>
      </c>
      <c r="E325" s="9">
        <f t="shared" si="12"/>
        <v>6.937200000001198E-5</v>
      </c>
      <c r="F325" s="6">
        <f t="shared" si="13"/>
        <v>6.7427985830814663E-3</v>
      </c>
    </row>
    <row r="326" spans="2:6" x14ac:dyDescent="0.45">
      <c r="B326" s="2">
        <v>45577</v>
      </c>
      <c r="C326" s="4">
        <v>19165310.32</v>
      </c>
      <c r="D326" s="10">
        <v>1.0289777229999999</v>
      </c>
      <c r="E326" s="9">
        <f t="shared" si="12"/>
        <v>7.7381999999959206E-5</v>
      </c>
      <c r="F326" s="6">
        <f t="shared" si="13"/>
        <v>7.5208450144748085E-3</v>
      </c>
    </row>
    <row r="327" spans="2:6" x14ac:dyDescent="0.45">
      <c r="B327" s="2">
        <v>45578</v>
      </c>
      <c r="C327" s="4">
        <v>19166751.809999999</v>
      </c>
      <c r="D327" s="10">
        <v>1.0290551160000001</v>
      </c>
      <c r="E327" s="9">
        <f t="shared" si="12"/>
        <v>7.7393000000203216E-5</v>
      </c>
      <c r="F327" s="6">
        <f t="shared" si="13"/>
        <v>7.5213484481029269E-3</v>
      </c>
    </row>
    <row r="328" spans="2:6" x14ac:dyDescent="0.45">
      <c r="B328" s="2">
        <v>45579</v>
      </c>
      <c r="C328" s="4">
        <v>19168665.370000001</v>
      </c>
      <c r="D328" s="10">
        <v>1.029157855</v>
      </c>
      <c r="E328" s="9">
        <f t="shared" si="12"/>
        <v>1.0273899999990732E-4</v>
      </c>
      <c r="F328" s="6">
        <f t="shared" si="13"/>
        <v>9.983818981362802E-3</v>
      </c>
    </row>
    <row r="329" spans="2:6" x14ac:dyDescent="0.45">
      <c r="B329" s="2">
        <v>45580</v>
      </c>
      <c r="C329" s="4">
        <v>19170592.91</v>
      </c>
      <c r="D329" s="10">
        <v>1.029261344</v>
      </c>
      <c r="E329" s="9">
        <f t="shared" si="12"/>
        <v>1.0348900000001215E-4</v>
      </c>
      <c r="F329" s="6">
        <f t="shared" si="13"/>
        <v>1.0055697432354016E-2</v>
      </c>
    </row>
    <row r="330" spans="2:6" x14ac:dyDescent="0.45">
      <c r="B330" s="2">
        <v>45581</v>
      </c>
      <c r="C330" s="4">
        <v>18394587.960000001</v>
      </c>
      <c r="D330" s="10">
        <v>1.0293667479999999</v>
      </c>
      <c r="E330" s="9">
        <f t="shared" si="12"/>
        <v>1.0540399999992012E-4</v>
      </c>
      <c r="F330" s="6">
        <f t="shared" si="13"/>
        <v>1.0240742121947477E-2</v>
      </c>
    </row>
    <row r="331" spans="2:6" x14ac:dyDescent="0.45">
      <c r="B331" s="2">
        <v>45582</v>
      </c>
      <c r="C331" s="4">
        <v>18276014.719999999</v>
      </c>
      <c r="D331" s="10">
        <v>1.029504156</v>
      </c>
      <c r="E331" s="9">
        <f t="shared" si="12"/>
        <v>1.3740800000006104E-4</v>
      </c>
      <c r="F331" s="6">
        <f t="shared" si="13"/>
        <v>1.3348789463729638E-2</v>
      </c>
    </row>
    <row r="332" spans="2:6" x14ac:dyDescent="0.45">
      <c r="B332" s="2">
        <v>45583</v>
      </c>
      <c r="C332" s="4">
        <v>17827892.09</v>
      </c>
      <c r="D332" s="10">
        <v>1.0296172020000001</v>
      </c>
      <c r="E332" s="9">
        <f t="shared" si="12"/>
        <v>1.1304600000006104E-4</v>
      </c>
      <c r="F332" s="6">
        <f t="shared" si="13"/>
        <v>1.0980625900458563E-2</v>
      </c>
    </row>
    <row r="333" spans="2:6" x14ac:dyDescent="0.45">
      <c r="B333" s="2">
        <v>45584</v>
      </c>
      <c r="C333" s="4">
        <v>17829252.949999999</v>
      </c>
      <c r="D333" s="10">
        <v>1.0296957959999999</v>
      </c>
      <c r="E333" s="9">
        <f t="shared" si="12"/>
        <v>7.8593999999876374E-5</v>
      </c>
      <c r="F333" s="6">
        <f t="shared" si="13"/>
        <v>7.6333223500091307E-3</v>
      </c>
    </row>
    <row r="334" spans="2:6" x14ac:dyDescent="0.45">
      <c r="B334" s="2">
        <v>45585</v>
      </c>
      <c r="C334" s="4">
        <v>17830612.16</v>
      </c>
      <c r="D334" s="10">
        <v>1.029774295</v>
      </c>
      <c r="E334" s="9">
        <f t="shared" si="12"/>
        <v>7.8499000000009644E-5</v>
      </c>
      <c r="F334" s="6">
        <f t="shared" si="13"/>
        <v>7.6235136925895119E-3</v>
      </c>
    </row>
    <row r="335" spans="2:6" x14ac:dyDescent="0.45">
      <c r="B335" s="2">
        <v>45586</v>
      </c>
      <c r="C335" s="4">
        <v>17582176.91</v>
      </c>
      <c r="D335" s="10">
        <v>1.0298698509999999</v>
      </c>
      <c r="E335" s="9">
        <f t="shared" si="12"/>
        <v>9.5555999999996644E-5</v>
      </c>
      <c r="F335" s="6">
        <f t="shared" si="13"/>
        <v>9.2793149395919983E-3</v>
      </c>
    </row>
    <row r="336" spans="2:6" x14ac:dyDescent="0.45">
      <c r="B336" s="2">
        <v>45587</v>
      </c>
      <c r="C336" s="4">
        <v>17583686.82</v>
      </c>
      <c r="D336" s="10">
        <v>1.0299582940000001</v>
      </c>
      <c r="E336" s="9">
        <f t="shared" si="12"/>
        <v>8.8443000000104632E-5</v>
      </c>
      <c r="F336" s="6">
        <f t="shared" si="13"/>
        <v>8.5877841665249477E-3</v>
      </c>
    </row>
    <row r="337" spans="2:6" x14ac:dyDescent="0.45">
      <c r="B337" s="2">
        <v>45588</v>
      </c>
      <c r="C337" s="4">
        <v>17585257.969999999</v>
      </c>
      <c r="D337" s="10">
        <v>1.030050323</v>
      </c>
      <c r="E337" s="9">
        <f t="shared" si="12"/>
        <v>9.2028999999937966E-5</v>
      </c>
      <c r="F337" s="6">
        <f t="shared" si="13"/>
        <v>8.9352161671163444E-3</v>
      </c>
    </row>
    <row r="338" spans="2:6" x14ac:dyDescent="0.45">
      <c r="B338" s="2">
        <v>45589</v>
      </c>
      <c r="C338" s="4">
        <v>17587837.359999999</v>
      </c>
      <c r="D338" s="10">
        <v>1.0302014100000001</v>
      </c>
      <c r="E338" s="9">
        <f t="shared" si="12"/>
        <v>1.5108700000010522E-4</v>
      </c>
      <c r="F338" s="6">
        <f t="shared" si="13"/>
        <v>1.4667924141820166E-2</v>
      </c>
    </row>
    <row r="339" spans="2:6" x14ac:dyDescent="0.45">
      <c r="B339" s="2">
        <v>45590</v>
      </c>
      <c r="C339" s="4">
        <v>18589638.84</v>
      </c>
      <c r="D339" s="10">
        <v>1.0302990359999999</v>
      </c>
      <c r="E339" s="9">
        <f t="shared" si="12"/>
        <v>9.7625999999850777E-5</v>
      </c>
      <c r="F339" s="6">
        <f t="shared" si="13"/>
        <v>9.4763993770730082E-3</v>
      </c>
    </row>
    <row r="340" spans="2:6" x14ac:dyDescent="0.45">
      <c r="B340" s="2">
        <v>45591</v>
      </c>
      <c r="C340" s="4">
        <v>18590967.809999999</v>
      </c>
      <c r="D340" s="10">
        <v>1.030372692</v>
      </c>
      <c r="E340" s="9">
        <f t="shared" si="12"/>
        <v>7.365600000008854E-5</v>
      </c>
      <c r="F340" s="6">
        <f t="shared" si="13"/>
        <v>7.1489924212686518E-3</v>
      </c>
    </row>
    <row r="341" spans="2:6" x14ac:dyDescent="0.45">
      <c r="B341" s="2">
        <v>45592</v>
      </c>
      <c r="C341" s="4">
        <v>18592305.239999998</v>
      </c>
      <c r="D341" s="10">
        <v>1.0304468170000001</v>
      </c>
      <c r="E341" s="9">
        <f t="shared" si="12"/>
        <v>7.4125000000035968E-5</v>
      </c>
      <c r="F341" s="6">
        <f t="shared" si="13"/>
        <v>7.1939988875335814E-3</v>
      </c>
    </row>
    <row r="342" spans="2:6" x14ac:dyDescent="0.45">
      <c r="B342" s="2">
        <v>45593</v>
      </c>
      <c r="C342" s="4">
        <v>18243718.579999998</v>
      </c>
      <c r="D342" s="10">
        <v>1.0305881859999999</v>
      </c>
      <c r="E342" s="9">
        <f t="shared" si="12"/>
        <v>1.4136899999983576E-4</v>
      </c>
      <c r="F342" s="6">
        <f t="shared" si="13"/>
        <v>1.3719194204653284E-2</v>
      </c>
    </row>
    <row r="343" spans="2:6" x14ac:dyDescent="0.45">
      <c r="B343" s="2">
        <v>45594</v>
      </c>
      <c r="C343" s="4">
        <v>18222143.41</v>
      </c>
      <c r="D343" s="10">
        <v>1.0306691400000001</v>
      </c>
      <c r="E343" s="9">
        <f t="shared" si="12"/>
        <v>8.0954000000188486E-5</v>
      </c>
      <c r="F343" s="6">
        <f t="shared" si="13"/>
        <v>7.8551259465209355E-3</v>
      </c>
    </row>
    <row r="344" spans="2:6" x14ac:dyDescent="0.45">
      <c r="B344" s="2">
        <v>45595</v>
      </c>
      <c r="C344" s="4">
        <v>18914259.829999998</v>
      </c>
      <c r="D344" s="10">
        <v>1.030731783</v>
      </c>
      <c r="E344" s="9">
        <f t="shared" si="12"/>
        <v>6.2642999999917848E-5</v>
      </c>
      <c r="F344" s="6">
        <f t="shared" si="13"/>
        <v>6.0778961519902808E-3</v>
      </c>
    </row>
    <row r="345" spans="2:6" x14ac:dyDescent="0.45">
      <c r="B345" s="2">
        <v>45596</v>
      </c>
      <c r="C345" s="4">
        <v>18910808.449999999</v>
      </c>
      <c r="D345" s="10">
        <v>1.0308162139999999</v>
      </c>
      <c r="E345" s="9">
        <f t="shared" si="12"/>
        <v>8.4430999999884904E-5</v>
      </c>
      <c r="F345" s="6">
        <f t="shared" si="13"/>
        <v>8.1913647558273794E-3</v>
      </c>
    </row>
    <row r="346" spans="2:6" x14ac:dyDescent="0.45">
      <c r="B346" s="2">
        <v>45597</v>
      </c>
      <c r="C346" s="4">
        <v>18911932.350000001</v>
      </c>
      <c r="D346" s="10">
        <v>1.030877477</v>
      </c>
      <c r="E346" s="9">
        <f t="shared" si="12"/>
        <v>6.1263000000089107E-5</v>
      </c>
      <c r="F346" s="6">
        <f t="shared" si="13"/>
        <v>5.9431544797261537E-3</v>
      </c>
    </row>
    <row r="347" spans="2:6" x14ac:dyDescent="0.45">
      <c r="B347" s="2">
        <v>45598</v>
      </c>
      <c r="C347" s="4">
        <v>18913326.57</v>
      </c>
      <c r="D347" s="10">
        <v>1.030953475</v>
      </c>
      <c r="E347" s="9">
        <f t="shared" si="12"/>
        <v>7.5998000000021548E-5</v>
      </c>
      <c r="F347" s="6">
        <f t="shared" si="13"/>
        <v>7.3721661104864111E-3</v>
      </c>
    </row>
    <row r="348" spans="2:6" x14ac:dyDescent="0.45">
      <c r="B348" s="2">
        <v>45599</v>
      </c>
      <c r="C348" s="4">
        <v>18914721.050000001</v>
      </c>
      <c r="D348" s="10">
        <v>1.0310294870000001</v>
      </c>
      <c r="E348" s="9">
        <f t="shared" si="12"/>
        <v>7.601200000006969E-5</v>
      </c>
      <c r="F348" s="6">
        <f t="shared" si="13"/>
        <v>7.3729806284505983E-3</v>
      </c>
    </row>
    <row r="349" spans="2:6" x14ac:dyDescent="0.45">
      <c r="B349" s="2">
        <v>45600</v>
      </c>
      <c r="C349" s="4">
        <v>18509602.77</v>
      </c>
      <c r="D349" s="10">
        <v>1.0311049720000001</v>
      </c>
      <c r="E349" s="9">
        <f t="shared" si="12"/>
        <v>7.5484999999986258E-5</v>
      </c>
      <c r="F349" s="6">
        <f t="shared" si="13"/>
        <v>7.321323100040189E-3</v>
      </c>
    </row>
    <row r="350" spans="2:6" x14ac:dyDescent="0.45">
      <c r="B350" s="2">
        <v>45601</v>
      </c>
      <c r="C350" s="4">
        <v>18511143.350000001</v>
      </c>
      <c r="D350" s="10">
        <v>1.0311907920000001</v>
      </c>
      <c r="E350" s="9">
        <f t="shared" si="12"/>
        <v>8.5820000000014218E-5</v>
      </c>
      <c r="F350" s="6">
        <f t="shared" si="13"/>
        <v>8.3231098996217057E-3</v>
      </c>
    </row>
    <row r="351" spans="2:6" x14ac:dyDescent="0.45">
      <c r="B351" s="2">
        <v>45602</v>
      </c>
      <c r="C351" s="4">
        <v>18512966.02</v>
      </c>
      <c r="D351" s="10">
        <v>1.0312923270000001</v>
      </c>
      <c r="E351" s="9">
        <f t="shared" si="12"/>
        <v>1.0153499999998594E-4</v>
      </c>
      <c r="F351" s="6">
        <f t="shared" si="13"/>
        <v>9.8463835002782218E-3</v>
      </c>
    </row>
    <row r="352" spans="2:6" x14ac:dyDescent="0.45">
      <c r="B352" s="2">
        <v>45603</v>
      </c>
      <c r="C352" s="4">
        <v>18515135.039999999</v>
      </c>
      <c r="D352" s="10">
        <v>1.0314131550000001</v>
      </c>
      <c r="E352" s="9">
        <f t="shared" si="12"/>
        <v>1.2082800000001725E-4</v>
      </c>
      <c r="F352" s="6">
        <f t="shared" si="13"/>
        <v>1.1716173662557061E-2</v>
      </c>
    </row>
    <row r="353" spans="2:6" x14ac:dyDescent="0.45">
      <c r="B353" s="2">
        <v>45604</v>
      </c>
      <c r="C353" s="4">
        <v>18517020.989999998</v>
      </c>
      <c r="D353" s="10">
        <v>1.031518215</v>
      </c>
      <c r="E353" s="9">
        <f t="shared" si="12"/>
        <v>1.0505999999987914E-4</v>
      </c>
      <c r="F353" s="6">
        <f t="shared" si="13"/>
        <v>1.0186024823366502E-2</v>
      </c>
    </row>
    <row r="354" spans="2:6" x14ac:dyDescent="0.45">
      <c r="B354" s="2">
        <v>45605</v>
      </c>
      <c r="C354" s="4">
        <v>18518349.809999999</v>
      </c>
      <c r="D354" s="10">
        <v>1.0315922390000001</v>
      </c>
      <c r="E354" s="9">
        <f t="shared" si="12"/>
        <v>7.4024000000116885E-5</v>
      </c>
      <c r="F354" s="6">
        <f t="shared" si="13"/>
        <v>7.1762184054247058E-3</v>
      </c>
    </row>
    <row r="355" spans="2:6" x14ac:dyDescent="0.45">
      <c r="B355" s="2">
        <v>45606</v>
      </c>
      <c r="C355" s="4">
        <v>18519680.010000002</v>
      </c>
      <c r="D355" s="10">
        <v>1.0316663399999999</v>
      </c>
      <c r="E355" s="9">
        <f t="shared" si="12"/>
        <v>7.4100999999826556E-5</v>
      </c>
      <c r="F355" s="6">
        <f t="shared" si="13"/>
        <v>7.1831676507816411E-3</v>
      </c>
    </row>
    <row r="356" spans="2:6" x14ac:dyDescent="0.45">
      <c r="B356" s="2">
        <v>45607</v>
      </c>
      <c r="C356" s="4">
        <v>18521323.43</v>
      </c>
      <c r="D356" s="10">
        <v>1.0317578890000001</v>
      </c>
      <c r="E356" s="9">
        <f t="shared" si="12"/>
        <v>9.1549000000190617E-5</v>
      </c>
      <c r="F356" s="6">
        <f t="shared" si="13"/>
        <v>8.8738961862677712E-3</v>
      </c>
    </row>
    <row r="357" spans="2:6" x14ac:dyDescent="0.45">
      <c r="B357" s="2">
        <v>45608</v>
      </c>
      <c r="C357" s="4">
        <v>18523263.550000001</v>
      </c>
      <c r="D357" s="10">
        <v>1.031865966</v>
      </c>
      <c r="E357" s="9">
        <f t="shared" si="12"/>
        <v>1.080769999999287E-4</v>
      </c>
      <c r="F357" s="6">
        <f t="shared" si="13"/>
        <v>1.0475035001156208E-2</v>
      </c>
    </row>
    <row r="358" spans="2:6" x14ac:dyDescent="0.45">
      <c r="B358" s="2">
        <v>45609</v>
      </c>
      <c r="C358" s="4">
        <v>18525013.600000001</v>
      </c>
      <c r="D358" s="10">
        <v>1.0319634550000001</v>
      </c>
      <c r="E358" s="9">
        <f t="shared" si="12"/>
        <v>9.7489000000061665E-5</v>
      </c>
      <c r="F358" s="6">
        <f t="shared" si="13"/>
        <v>9.4478355922467117E-3</v>
      </c>
    </row>
    <row r="359" spans="2:6" x14ac:dyDescent="0.45">
      <c r="B359" s="2">
        <v>45610</v>
      </c>
      <c r="C359" s="4">
        <v>18527324.16</v>
      </c>
      <c r="D359" s="10">
        <v>1.0320921679999999</v>
      </c>
      <c r="E359" s="9">
        <f t="shared" si="12"/>
        <v>1.2871299999983599E-4</v>
      </c>
      <c r="F359" s="6">
        <f t="shared" si="13"/>
        <v>1.2472631601068151E-2</v>
      </c>
    </row>
    <row r="360" spans="2:6" x14ac:dyDescent="0.45">
      <c r="B360" s="2">
        <v>45611</v>
      </c>
      <c r="C360" s="4">
        <v>18528904.859999999</v>
      </c>
      <c r="D360" s="10">
        <v>1.032180224</v>
      </c>
      <c r="E360" s="9">
        <f t="shared" si="12"/>
        <v>8.8056000000058532E-5</v>
      </c>
      <c r="F360" s="6">
        <f t="shared" si="13"/>
        <v>8.5317961641573348E-3</v>
      </c>
    </row>
    <row r="361" spans="2:6" x14ac:dyDescent="0.45">
      <c r="B361" s="2">
        <v>45612</v>
      </c>
      <c r="C361" s="4">
        <v>18530257.039999999</v>
      </c>
      <c r="D361" s="10">
        <v>1.032255549</v>
      </c>
      <c r="E361" s="9">
        <f t="shared" si="12"/>
        <v>7.5325000000070474E-5</v>
      </c>
      <c r="F361" s="6">
        <f t="shared" si="13"/>
        <v>7.2976596769303015E-3</v>
      </c>
    </row>
    <row r="362" spans="2:6" x14ac:dyDescent="0.45">
      <c r="B362" s="2">
        <v>45613</v>
      </c>
      <c r="C362" s="4">
        <v>18531611.059999999</v>
      </c>
      <c r="D362" s="10">
        <v>1.032330977</v>
      </c>
      <c r="E362" s="9">
        <f t="shared" si="12"/>
        <v>7.5427999999932993E-5</v>
      </c>
      <c r="F362" s="6">
        <f t="shared" si="13"/>
        <v>7.3071053067197411E-3</v>
      </c>
    </row>
    <row r="363" spans="2:6" x14ac:dyDescent="0.45">
      <c r="B363" s="2">
        <v>45614</v>
      </c>
      <c r="C363" s="4">
        <v>18533174.41</v>
      </c>
      <c r="D363" s="10">
        <v>1.0324180650000001</v>
      </c>
      <c r="E363" s="9">
        <f t="shared" si="12"/>
        <v>8.7088000000123955E-5</v>
      </c>
      <c r="F363" s="6">
        <f t="shared" si="13"/>
        <v>8.4360541280359413E-3</v>
      </c>
    </row>
    <row r="364" spans="2:6" x14ac:dyDescent="0.45">
      <c r="B364" s="2">
        <v>45615</v>
      </c>
      <c r="C364" s="4">
        <v>17560225.579999998</v>
      </c>
      <c r="D364" s="10">
        <v>1.0325469920000001</v>
      </c>
      <c r="E364" s="9">
        <f t="shared" si="12"/>
        <v>1.289270000000009E-4</v>
      </c>
      <c r="F364" s="6">
        <f t="shared" si="13"/>
        <v>1.2487867499677563E-2</v>
      </c>
    </row>
    <row r="365" spans="2:6" x14ac:dyDescent="0.45">
      <c r="B365" s="2">
        <v>45616</v>
      </c>
      <c r="C365" s="4">
        <v>17536584.41</v>
      </c>
      <c r="D365" s="10">
        <v>1.0326271869999999</v>
      </c>
      <c r="E365" s="9">
        <f t="shared" si="12"/>
        <v>8.0194999999783079E-5</v>
      </c>
      <c r="F365" s="6">
        <f t="shared" si="13"/>
        <v>7.7667167326156417E-3</v>
      </c>
    </row>
    <row r="366" spans="2:6" x14ac:dyDescent="0.45">
      <c r="B366" s="2">
        <v>45617</v>
      </c>
      <c r="C366" s="4">
        <v>17538306.050000001</v>
      </c>
      <c r="D366" s="10">
        <v>1.032728565</v>
      </c>
      <c r="E366" s="9">
        <f t="shared" si="12"/>
        <v>1.0137800000009634E-4</v>
      </c>
      <c r="F366" s="6">
        <f t="shared" si="13"/>
        <v>9.8174831416830699E-3</v>
      </c>
    </row>
    <row r="367" spans="2:6" x14ac:dyDescent="0.45">
      <c r="B367" s="2">
        <v>45618</v>
      </c>
      <c r="C367" s="4">
        <v>17540568.199999999</v>
      </c>
      <c r="D367" s="10">
        <v>1.0328617689999999</v>
      </c>
      <c r="E367" s="9">
        <f t="shared" si="12"/>
        <v>1.3320399999994237E-4</v>
      </c>
      <c r="F367" s="6">
        <f t="shared" si="13"/>
        <v>1.2898258508031724E-2</v>
      </c>
    </row>
    <row r="368" spans="2:6" x14ac:dyDescent="0.45">
      <c r="B368" s="2">
        <v>45619</v>
      </c>
      <c r="C368" s="4">
        <v>17541804.469999999</v>
      </c>
      <c r="D368" s="10">
        <v>1.032934566</v>
      </c>
      <c r="E368" s="9">
        <f t="shared" si="12"/>
        <v>7.2797000000068834E-5</v>
      </c>
      <c r="F368" s="6">
        <f t="shared" si="13"/>
        <v>7.0480873806122446E-3</v>
      </c>
    </row>
    <row r="369" spans="2:6" x14ac:dyDescent="0.45">
      <c r="B369" s="2">
        <v>45620</v>
      </c>
      <c r="C369" s="4">
        <v>17543040.879999999</v>
      </c>
      <c r="D369" s="10">
        <v>1.0330073710000001</v>
      </c>
      <c r="E369" s="9">
        <f t="shared" si="12"/>
        <v>7.2805000000064624E-5</v>
      </c>
      <c r="F369" s="6">
        <f t="shared" si="13"/>
        <v>7.048365152684255E-3</v>
      </c>
    </row>
    <row r="370" spans="2:6" x14ac:dyDescent="0.45">
      <c r="B370" s="2">
        <v>45621</v>
      </c>
      <c r="C370" s="4">
        <v>17004775.010000002</v>
      </c>
      <c r="D370" s="10">
        <v>1.0331094839999999</v>
      </c>
      <c r="E370" s="9">
        <f t="shared" si="12"/>
        <v>1.0211299999984824E-4</v>
      </c>
      <c r="F370" s="6">
        <f t="shared" si="13"/>
        <v>9.8850214302892425E-3</v>
      </c>
    </row>
    <row r="371" spans="2:6" x14ac:dyDescent="0.45">
      <c r="B371" s="2">
        <v>45622</v>
      </c>
      <c r="C371" s="4">
        <v>17006216.309999999</v>
      </c>
      <c r="D371" s="10">
        <v>1.033197049</v>
      </c>
      <c r="E371" s="9">
        <f t="shared" si="12"/>
        <v>8.7565000000067172E-5</v>
      </c>
      <c r="F371" s="6">
        <f t="shared" si="13"/>
        <v>8.4758683717600647E-3</v>
      </c>
    </row>
    <row r="372" spans="2:6" x14ac:dyDescent="0.45">
      <c r="B372" s="2">
        <v>45623</v>
      </c>
      <c r="C372" s="4">
        <v>17002140.52</v>
      </c>
      <c r="D372" s="10">
        <v>1.033253314</v>
      </c>
      <c r="E372" s="9">
        <f t="shared" si="12"/>
        <v>5.6264999999999787E-5</v>
      </c>
      <c r="F372" s="6">
        <f t="shared" si="13"/>
        <v>5.4457182252276581E-3</v>
      </c>
    </row>
    <row r="373" spans="2:6" x14ac:dyDescent="0.45">
      <c r="B373" s="2">
        <v>45624</v>
      </c>
      <c r="C373" s="4">
        <v>17003809.739999998</v>
      </c>
      <c r="D373" s="10">
        <v>1.033354756</v>
      </c>
      <c r="E373" s="9">
        <f t="shared" si="12"/>
        <v>1.0144200000006265E-4</v>
      </c>
      <c r="F373" s="6">
        <f t="shared" si="13"/>
        <v>9.8177280077882401E-3</v>
      </c>
    </row>
    <row r="374" spans="2:6" x14ac:dyDescent="0.45">
      <c r="B374" s="2">
        <v>45625</v>
      </c>
      <c r="C374" s="4">
        <v>17005264.899999999</v>
      </c>
      <c r="D374" s="10">
        <v>1.033443189</v>
      </c>
      <c r="E374" s="9">
        <f t="shared" si="12"/>
        <v>8.8432999999943362E-5</v>
      </c>
      <c r="F374" s="6">
        <f t="shared" si="13"/>
        <v>8.5578548399301013E-3</v>
      </c>
    </row>
    <row r="375" spans="2:6" x14ac:dyDescent="0.45">
      <c r="B375" s="2">
        <v>45626</v>
      </c>
      <c r="C375" s="4">
        <v>17006418.25</v>
      </c>
      <c r="D375" s="10">
        <v>1.03351328</v>
      </c>
      <c r="E375" s="9">
        <f t="shared" si="12"/>
        <v>7.0090999999994352E-5</v>
      </c>
      <c r="F375" s="6">
        <f t="shared" si="13"/>
        <v>6.7822789628024793E-3</v>
      </c>
    </row>
    <row r="376" spans="2:6" x14ac:dyDescent="0.45">
      <c r="B376" s="2">
        <v>45627</v>
      </c>
      <c r="C376" s="4">
        <v>17007572</v>
      </c>
      <c r="D376" s="10">
        <v>1.033583396</v>
      </c>
      <c r="E376" s="9">
        <f t="shared" si="12"/>
        <v>7.011600000006446E-5</v>
      </c>
      <c r="F376" s="6">
        <f t="shared" si="13"/>
        <v>6.7842379345206538E-3</v>
      </c>
    </row>
    <row r="377" spans="2:6" x14ac:dyDescent="0.45">
      <c r="B377" s="2">
        <v>45628</v>
      </c>
      <c r="C377" s="4">
        <v>17009184.68</v>
      </c>
      <c r="D377" s="10">
        <v>1.0336814009999999</v>
      </c>
      <c r="E377" s="9">
        <f t="shared" si="12"/>
        <v>9.8004999999901088E-5</v>
      </c>
      <c r="F377" s="6">
        <f t="shared" si="13"/>
        <v>9.4820602168255164E-3</v>
      </c>
    </row>
    <row r="378" spans="2:6" x14ac:dyDescent="0.45">
      <c r="B378" s="2">
        <v>45629</v>
      </c>
      <c r="C378" s="4">
        <v>17011118.390000001</v>
      </c>
      <c r="D378" s="10">
        <v>1.0337989169999999</v>
      </c>
      <c r="E378" s="9">
        <f t="shared" si="12"/>
        <v>1.1751599999998419E-4</v>
      </c>
      <c r="F378" s="6">
        <f t="shared" si="13"/>
        <v>1.1368686704260611E-2</v>
      </c>
    </row>
    <row r="379" spans="2:6" x14ac:dyDescent="0.45">
      <c r="B379" s="2">
        <v>45630</v>
      </c>
      <c r="C379" s="4">
        <v>17012472.609999999</v>
      </c>
      <c r="D379" s="10">
        <v>1.0338812150000001</v>
      </c>
      <c r="E379" s="9">
        <f t="shared" si="12"/>
        <v>8.2298000000147198E-5</v>
      </c>
      <c r="F379" s="6">
        <f t="shared" si="13"/>
        <v>7.9607357530431244E-3</v>
      </c>
    </row>
    <row r="380" spans="2:6" x14ac:dyDescent="0.45">
      <c r="B380" s="2">
        <v>45631</v>
      </c>
      <c r="C380" s="4">
        <v>16613829.960000001</v>
      </c>
      <c r="D380" s="10">
        <v>1.033963704</v>
      </c>
      <c r="E380" s="9">
        <f t="shared" si="12"/>
        <v>8.2488999999963397E-5</v>
      </c>
      <c r="F380" s="6">
        <f t="shared" si="13"/>
        <v>7.9785761461836913E-3</v>
      </c>
    </row>
    <row r="381" spans="2:6" x14ac:dyDescent="0.45">
      <c r="B381" s="2">
        <v>45632</v>
      </c>
      <c r="C381" s="4">
        <v>16615073.779999999</v>
      </c>
      <c r="D381" s="10">
        <v>1.034041113</v>
      </c>
      <c r="E381" s="9">
        <f t="shared" si="12"/>
        <v>7.740899999997275E-5</v>
      </c>
      <c r="F381" s="6">
        <f t="shared" si="13"/>
        <v>7.4866264357709156E-3</v>
      </c>
    </row>
    <row r="382" spans="2:6" x14ac:dyDescent="0.45">
      <c r="B382" s="2">
        <v>45633</v>
      </c>
      <c r="C382" s="4">
        <v>16616218.609999999</v>
      </c>
      <c r="D382" s="10">
        <v>1.0341123619999999</v>
      </c>
      <c r="E382" s="9">
        <f t="shared" si="12"/>
        <v>7.1248999999884433E-5</v>
      </c>
      <c r="F382" s="6">
        <f t="shared" si="13"/>
        <v>6.8903449876644984E-3</v>
      </c>
    </row>
    <row r="383" spans="2:6" x14ac:dyDescent="0.45">
      <c r="B383" s="2">
        <v>45634</v>
      </c>
      <c r="C383" s="4">
        <v>16617363.26</v>
      </c>
      <c r="D383" s="10">
        <v>1.0341835989999999</v>
      </c>
      <c r="E383" s="9">
        <f t="shared" si="12"/>
        <v>7.1237000000001771E-5</v>
      </c>
      <c r="F383" s="6">
        <f t="shared" si="13"/>
        <v>6.8887098363390464E-3</v>
      </c>
    </row>
    <row r="384" spans="2:6" x14ac:dyDescent="0.45">
      <c r="B384" s="2">
        <v>45635</v>
      </c>
      <c r="C384" s="4">
        <v>16618483.26</v>
      </c>
      <c r="D384" s="10">
        <v>1.0342533030000001</v>
      </c>
      <c r="E384" s="9">
        <f t="shared" si="12"/>
        <v>6.9704000000170296E-5</v>
      </c>
      <c r="F384" s="6">
        <f t="shared" si="13"/>
        <v>6.7400024587049856E-3</v>
      </c>
    </row>
    <row r="385" spans="2:6" x14ac:dyDescent="0.45">
      <c r="B385" s="2">
        <v>45636</v>
      </c>
      <c r="C385" s="4">
        <v>16619881</v>
      </c>
      <c r="D385" s="10">
        <v>1.0343402909999999</v>
      </c>
      <c r="E385" s="9">
        <f t="shared" si="12"/>
        <v>8.6987999999843524E-5</v>
      </c>
      <c r="F385" s="6">
        <f t="shared" si="13"/>
        <v>8.4107055541959852E-3</v>
      </c>
    </row>
    <row r="386" spans="2:6" x14ac:dyDescent="0.45">
      <c r="B386" s="2">
        <v>45637</v>
      </c>
      <c r="C386" s="4">
        <v>16621275.32</v>
      </c>
      <c r="D386" s="10">
        <v>1.034427067</v>
      </c>
      <c r="E386" s="9">
        <f t="shared" si="12"/>
        <v>8.6776000000066134E-5</v>
      </c>
      <c r="F386" s="6">
        <f t="shared" si="13"/>
        <v>8.3895020579927149E-3</v>
      </c>
    </row>
    <row r="387" spans="2:6" x14ac:dyDescent="0.45">
      <c r="B387" s="2">
        <v>45638</v>
      </c>
      <c r="C387" s="4">
        <v>16622782.91</v>
      </c>
      <c r="D387" s="10">
        <v>1.034520892</v>
      </c>
      <c r="E387" s="9">
        <f t="shared" si="12"/>
        <v>9.3824999999991832E-5</v>
      </c>
      <c r="F387" s="6">
        <f t="shared" si="13"/>
        <v>9.0702382983920415E-3</v>
      </c>
    </row>
    <row r="388" spans="2:6" x14ac:dyDescent="0.45">
      <c r="B388" s="2">
        <v>45639</v>
      </c>
      <c r="C388" s="4">
        <v>16624255.859999999</v>
      </c>
      <c r="D388" s="10">
        <v>1.0346125610000001</v>
      </c>
      <c r="E388" s="9">
        <f t="shared" ref="E388:E451" si="14">+D388-D387</f>
        <v>9.1669000000127454E-5</v>
      </c>
      <c r="F388" s="6">
        <f t="shared" ref="F388:F451" si="15">+(D388/D387-1)*100</f>
        <v>8.8610100297703553E-3</v>
      </c>
    </row>
    <row r="389" spans="2:6" x14ac:dyDescent="0.45">
      <c r="B389" s="2">
        <v>45640</v>
      </c>
      <c r="C389" s="4">
        <v>16625429.17</v>
      </c>
      <c r="D389" s="10">
        <v>1.034685582</v>
      </c>
      <c r="E389" s="9">
        <f t="shared" si="14"/>
        <v>7.3020999999950931E-5</v>
      </c>
      <c r="F389" s="6">
        <f t="shared" si="15"/>
        <v>7.0578110833441343E-3</v>
      </c>
    </row>
    <row r="390" spans="2:6" x14ac:dyDescent="0.45">
      <c r="B390" s="2">
        <v>45641</v>
      </c>
      <c r="C390" s="4">
        <v>16626603.18</v>
      </c>
      <c r="D390" s="10">
        <v>1.0347586470000001</v>
      </c>
      <c r="E390" s="9">
        <f t="shared" si="14"/>
        <v>7.3065000000038793E-5</v>
      </c>
      <c r="F390" s="6">
        <f t="shared" si="15"/>
        <v>7.0615654911065917E-3</v>
      </c>
    </row>
    <row r="391" spans="2:6" x14ac:dyDescent="0.45">
      <c r="B391" s="2">
        <v>45642</v>
      </c>
      <c r="C391" s="4">
        <v>16640049.17</v>
      </c>
      <c r="D391" s="10">
        <v>1.0348387880000001</v>
      </c>
      <c r="E391" s="9">
        <f t="shared" si="14"/>
        <v>8.0140999999978035E-5</v>
      </c>
      <c r="F391" s="6">
        <f t="shared" si="15"/>
        <v>7.7448978302641081E-3</v>
      </c>
    </row>
    <row r="392" spans="2:6" x14ac:dyDescent="0.45">
      <c r="B392" s="2">
        <v>45643</v>
      </c>
      <c r="C392" s="4">
        <v>16641371.529999999</v>
      </c>
      <c r="D392" s="10">
        <v>1.034921025</v>
      </c>
      <c r="E392" s="9">
        <f t="shared" si="14"/>
        <v>8.2236999999985017E-5</v>
      </c>
      <c r="F392" s="6">
        <f t="shared" si="15"/>
        <v>7.9468416678718512E-3</v>
      </c>
    </row>
    <row r="393" spans="2:6" x14ac:dyDescent="0.45">
      <c r="B393" s="2">
        <v>45644</v>
      </c>
      <c r="C393" s="4">
        <v>16644408.66</v>
      </c>
      <c r="D393" s="10">
        <v>1.03501485</v>
      </c>
      <c r="E393" s="9">
        <f t="shared" si="14"/>
        <v>9.3824999999991832E-5</v>
      </c>
      <c r="F393" s="6">
        <f t="shared" si="15"/>
        <v>9.0659091595890473E-3</v>
      </c>
    </row>
    <row r="394" spans="2:6" x14ac:dyDescent="0.45">
      <c r="B394" s="2">
        <v>45645</v>
      </c>
      <c r="C394" s="4">
        <v>16646135.35</v>
      </c>
      <c r="D394" s="10">
        <v>1.035122222</v>
      </c>
      <c r="E394" s="9">
        <f t="shared" si="14"/>
        <v>1.0737199999999447E-4</v>
      </c>
      <c r="F394" s="6">
        <f t="shared" si="15"/>
        <v>1.0373957436460302E-2</v>
      </c>
    </row>
    <row r="395" spans="2:6" x14ac:dyDescent="0.45">
      <c r="B395" s="2">
        <v>45646</v>
      </c>
      <c r="C395" s="4">
        <v>16647684.880000001</v>
      </c>
      <c r="D395" s="10">
        <v>1.0352185780000001</v>
      </c>
      <c r="E395" s="9">
        <f t="shared" si="14"/>
        <v>9.6356000000019648E-5</v>
      </c>
      <c r="F395" s="6">
        <f t="shared" si="15"/>
        <v>9.308659204876335E-3</v>
      </c>
    </row>
    <row r="396" spans="2:6" x14ac:dyDescent="0.45">
      <c r="B396" s="2">
        <v>45647</v>
      </c>
      <c r="C396" s="4">
        <v>16648832.300000001</v>
      </c>
      <c r="D396" s="10">
        <v>1.0352899289999999</v>
      </c>
      <c r="E396" s="9">
        <f t="shared" si="14"/>
        <v>7.1350999999886255E-5</v>
      </c>
      <c r="F396" s="6">
        <f t="shared" si="15"/>
        <v>6.8923608517179602E-3</v>
      </c>
    </row>
    <row r="397" spans="2:6" x14ac:dyDescent="0.45">
      <c r="B397" s="2">
        <v>45648</v>
      </c>
      <c r="C397" s="4">
        <v>16649979.24</v>
      </c>
      <c r="D397" s="10">
        <v>1.03536125</v>
      </c>
      <c r="E397" s="9">
        <f t="shared" si="14"/>
        <v>7.132100000006858E-5</v>
      </c>
      <c r="F397" s="6">
        <f t="shared" si="15"/>
        <v>6.8889880991074293E-3</v>
      </c>
    </row>
    <row r="398" spans="2:6" x14ac:dyDescent="0.45">
      <c r="B398" s="2">
        <v>45649</v>
      </c>
      <c r="C398" s="4">
        <v>16651637.039999999</v>
      </c>
      <c r="D398" s="10">
        <v>1.035464339</v>
      </c>
      <c r="E398" s="9">
        <f t="shared" si="14"/>
        <v>1.0308900000000065E-4</v>
      </c>
      <c r="F398" s="6">
        <f t="shared" si="15"/>
        <v>9.9568145900841287E-3</v>
      </c>
    </row>
    <row r="399" spans="2:6" x14ac:dyDescent="0.45">
      <c r="B399" s="2">
        <v>45650</v>
      </c>
      <c r="C399" s="4">
        <v>16652818.15</v>
      </c>
      <c r="D399" s="10">
        <v>1.035537785</v>
      </c>
      <c r="E399" s="9">
        <f t="shared" si="14"/>
        <v>7.3446000000032541E-5</v>
      </c>
      <c r="F399" s="6">
        <f t="shared" si="15"/>
        <v>7.0930496815613253E-3</v>
      </c>
    </row>
    <row r="400" spans="2:6" x14ac:dyDescent="0.45">
      <c r="B400" s="2">
        <v>45651</v>
      </c>
      <c r="C400" s="4">
        <v>16653961.220000001</v>
      </c>
      <c r="D400" s="10">
        <v>1.035608866</v>
      </c>
      <c r="E400" s="9">
        <f t="shared" si="14"/>
        <v>7.108099999997286E-5</v>
      </c>
      <c r="F400" s="6">
        <f t="shared" si="15"/>
        <v>6.8641628562016166E-3</v>
      </c>
    </row>
    <row r="401" spans="2:6" x14ac:dyDescent="0.45">
      <c r="B401" s="2">
        <v>45652</v>
      </c>
      <c r="C401" s="4">
        <v>16655107.970000001</v>
      </c>
      <c r="D401" s="10">
        <v>1.035680175</v>
      </c>
      <c r="E401" s="9">
        <f t="shared" si="14"/>
        <v>7.1308999999963874E-5</v>
      </c>
      <c r="F401" s="6">
        <f t="shared" si="15"/>
        <v>6.8857077552220147E-3</v>
      </c>
    </row>
    <row r="402" spans="2:6" x14ac:dyDescent="0.45">
      <c r="B402" s="2">
        <v>45653</v>
      </c>
      <c r="C402" s="4">
        <v>16637046.26</v>
      </c>
      <c r="D402" s="10">
        <v>1.0358011149999999</v>
      </c>
      <c r="E402" s="9">
        <f t="shared" si="14"/>
        <v>1.209399999999583E-4</v>
      </c>
      <c r="F402" s="6">
        <f t="shared" si="15"/>
        <v>1.1677350104721818E-2</v>
      </c>
    </row>
    <row r="403" spans="2:6" x14ac:dyDescent="0.45">
      <c r="B403" s="2">
        <v>45654</v>
      </c>
      <c r="C403" s="4">
        <v>16638188.220000001</v>
      </c>
      <c r="D403" s="10">
        <v>1.0358722119999999</v>
      </c>
      <c r="E403" s="9">
        <f t="shared" si="14"/>
        <v>7.1096999999964439E-5</v>
      </c>
      <c r="F403" s="6">
        <f t="shared" si="15"/>
        <v>6.8639624895450169E-3</v>
      </c>
    </row>
    <row r="404" spans="2:6" x14ac:dyDescent="0.45">
      <c r="B404" s="2">
        <v>45655</v>
      </c>
      <c r="C404" s="4">
        <v>16639331.029999999</v>
      </c>
      <c r="D404" s="10">
        <v>1.035943362</v>
      </c>
      <c r="E404" s="9">
        <f t="shared" si="14"/>
        <v>7.1150000000130831E-5</v>
      </c>
      <c r="F404" s="6">
        <f t="shared" si="15"/>
        <v>6.8686078433133346E-3</v>
      </c>
    </row>
    <row r="405" spans="2:6" x14ac:dyDescent="0.45">
      <c r="B405" s="2">
        <v>45656</v>
      </c>
      <c r="C405" s="4">
        <v>16641016.939999999</v>
      </c>
      <c r="D405" s="10">
        <v>1.0360483250000001</v>
      </c>
      <c r="E405" s="9">
        <f t="shared" si="14"/>
        <v>1.0496300000006897E-4</v>
      </c>
      <c r="F405" s="6">
        <f t="shared" si="15"/>
        <v>1.0132117628258719E-2</v>
      </c>
    </row>
    <row r="406" spans="2:6" x14ac:dyDescent="0.45">
      <c r="B406" s="2">
        <v>45657</v>
      </c>
      <c r="C406" s="4">
        <v>16642548.23</v>
      </c>
      <c r="D406" s="10">
        <v>1.0361436610000001</v>
      </c>
      <c r="E406" s="9">
        <f t="shared" si="14"/>
        <v>9.533600000000142E-5</v>
      </c>
      <c r="F406" s="6">
        <f t="shared" si="15"/>
        <v>9.2018873733445972E-3</v>
      </c>
    </row>
    <row r="407" spans="2:6" x14ac:dyDescent="0.45">
      <c r="B407" s="2">
        <v>45658</v>
      </c>
      <c r="C407" s="4">
        <v>16643700.300000001</v>
      </c>
      <c r="D407" s="10">
        <v>1.0362153869999999</v>
      </c>
      <c r="E407" s="9">
        <f t="shared" si="14"/>
        <v>7.172599999982765E-5</v>
      </c>
      <c r="F407" s="6">
        <f t="shared" si="15"/>
        <v>6.9223991517430861E-3</v>
      </c>
    </row>
    <row r="408" spans="2:6" x14ac:dyDescent="0.45">
      <c r="B408" s="2">
        <v>45659</v>
      </c>
      <c r="C408" s="4">
        <v>16639802.060000001</v>
      </c>
      <c r="D408" s="10">
        <v>1.036315281</v>
      </c>
      <c r="E408" s="9">
        <f t="shared" si="14"/>
        <v>9.9894000000100291E-5</v>
      </c>
      <c r="F408" s="6">
        <f t="shared" si="15"/>
        <v>9.6402737551848361E-3</v>
      </c>
    </row>
    <row r="409" spans="2:6" x14ac:dyDescent="0.45">
      <c r="B409" s="2">
        <v>45660</v>
      </c>
      <c r="C409" s="4">
        <v>16640781.470000001</v>
      </c>
      <c r="D409" s="10">
        <v>1.0363762780000001</v>
      </c>
      <c r="E409" s="9">
        <f t="shared" si="14"/>
        <v>6.0997000000062584E-5</v>
      </c>
      <c r="F409" s="6">
        <f t="shared" si="15"/>
        <v>5.8859500692953759E-3</v>
      </c>
    </row>
    <row r="410" spans="2:6" x14ac:dyDescent="0.45">
      <c r="B410" s="2">
        <v>45661</v>
      </c>
      <c r="C410" s="4">
        <v>16641934.640000001</v>
      </c>
      <c r="D410" s="10">
        <v>1.0364480970000001</v>
      </c>
      <c r="E410" s="9">
        <f t="shared" si="14"/>
        <v>7.1818999999972988E-5</v>
      </c>
      <c r="F410" s="6">
        <f t="shared" si="15"/>
        <v>6.9298189783406627E-3</v>
      </c>
    </row>
    <row r="411" spans="2:6" x14ac:dyDescent="0.45">
      <c r="B411" s="2">
        <v>45662</v>
      </c>
      <c r="C411" s="4">
        <v>16643087.970000001</v>
      </c>
      <c r="D411" s="10">
        <v>1.0365199249999999</v>
      </c>
      <c r="E411" s="9">
        <f t="shared" si="14"/>
        <v>7.1827999999829473E-5</v>
      </c>
      <c r="F411" s="6">
        <f t="shared" si="15"/>
        <v>6.930207137978428E-3</v>
      </c>
    </row>
    <row r="412" spans="2:6" x14ac:dyDescent="0.45">
      <c r="B412" s="2">
        <v>45663</v>
      </c>
      <c r="C412" s="4">
        <v>16644030.52</v>
      </c>
      <c r="D412" s="10">
        <v>1.0365786269999999</v>
      </c>
      <c r="E412" s="9">
        <f t="shared" si="14"/>
        <v>5.870200000002157E-5</v>
      </c>
      <c r="F412" s="6">
        <f t="shared" si="15"/>
        <v>5.6633740060485493E-3</v>
      </c>
    </row>
    <row r="413" spans="2:6" x14ac:dyDescent="0.45">
      <c r="B413" s="2">
        <v>45664</v>
      </c>
      <c r="C413" s="4">
        <v>16644892.210000001</v>
      </c>
      <c r="D413" s="10">
        <v>1.036632292</v>
      </c>
      <c r="E413" s="9">
        <f t="shared" si="14"/>
        <v>5.3665000000036045E-5</v>
      </c>
      <c r="F413" s="6">
        <f t="shared" si="15"/>
        <v>5.1771277742140853E-3</v>
      </c>
    </row>
    <row r="414" spans="2:6" x14ac:dyDescent="0.45">
      <c r="B414" s="2">
        <v>45665</v>
      </c>
      <c r="C414" s="4">
        <v>16646139.369999999</v>
      </c>
      <c r="D414" s="10">
        <v>1.0367099639999999</v>
      </c>
      <c r="E414" s="9">
        <f t="shared" si="14"/>
        <v>7.7671999999973096E-5</v>
      </c>
      <c r="F414" s="6">
        <f t="shared" si="15"/>
        <v>7.4927243343125838E-3</v>
      </c>
    </row>
    <row r="415" spans="2:6" x14ac:dyDescent="0.45">
      <c r="B415" s="2">
        <v>45666</v>
      </c>
      <c r="C415" s="4">
        <v>16647619.369999999</v>
      </c>
      <c r="D415" s="10">
        <v>1.0368021380000001</v>
      </c>
      <c r="E415" s="9">
        <f t="shared" si="14"/>
        <v>9.2174000000166956E-5</v>
      </c>
      <c r="F415" s="6">
        <f t="shared" si="15"/>
        <v>8.8910112954421194E-3</v>
      </c>
    </row>
    <row r="416" spans="2:6" x14ac:dyDescent="0.45">
      <c r="B416" s="2">
        <v>45667</v>
      </c>
      <c r="C416" s="4">
        <v>16648789.039999999</v>
      </c>
      <c r="D416" s="10">
        <v>1.036874984</v>
      </c>
      <c r="E416" s="9">
        <f t="shared" si="14"/>
        <v>7.2845999999904265E-5</v>
      </c>
      <c r="F416" s="6">
        <f t="shared" si="15"/>
        <v>7.0260271781918959E-3</v>
      </c>
    </row>
    <row r="417" spans="2:6" x14ac:dyDescent="0.45">
      <c r="B417" s="2">
        <v>45668</v>
      </c>
      <c r="C417" s="4">
        <v>16649954.189999999</v>
      </c>
      <c r="D417" s="10">
        <v>1.036947549</v>
      </c>
      <c r="E417" s="9">
        <f t="shared" si="14"/>
        <v>7.2564999999968904E-5</v>
      </c>
      <c r="F417" s="6">
        <f t="shared" si="15"/>
        <v>6.9984328988192956E-3</v>
      </c>
    </row>
    <row r="418" spans="2:6" x14ac:dyDescent="0.45">
      <c r="B418" s="2">
        <v>45669</v>
      </c>
      <c r="C418" s="4">
        <v>16651119.59</v>
      </c>
      <c r="D418" s="10">
        <v>1.0370201290000001</v>
      </c>
      <c r="E418" s="9">
        <f t="shared" si="14"/>
        <v>7.2580000000099787E-5</v>
      </c>
      <c r="F418" s="6">
        <f t="shared" si="15"/>
        <v>6.9993897058751031E-3</v>
      </c>
    </row>
    <row r="419" spans="2:6" x14ac:dyDescent="0.45">
      <c r="B419" s="2">
        <v>45670</v>
      </c>
      <c r="C419" s="4">
        <v>16652341.65</v>
      </c>
      <c r="D419" s="10">
        <v>1.0370962379999999</v>
      </c>
      <c r="E419" s="9">
        <f t="shared" si="14"/>
        <v>7.6108999999879856E-5</v>
      </c>
      <c r="F419" s="6">
        <f t="shared" si="15"/>
        <v>7.3392018024920347E-3</v>
      </c>
    </row>
    <row r="420" spans="2:6" x14ac:dyDescent="0.45">
      <c r="B420" s="2">
        <v>45671</v>
      </c>
      <c r="C420" s="4">
        <v>16653458.109999999</v>
      </c>
      <c r="D420" s="10">
        <v>1.0371657700000001</v>
      </c>
      <c r="E420" s="9">
        <f t="shared" si="14"/>
        <v>6.9532000000149807E-5</v>
      </c>
      <c r="F420" s="6">
        <f t="shared" si="15"/>
        <v>6.704488691844368E-3</v>
      </c>
    </row>
    <row r="421" spans="2:6" x14ac:dyDescent="0.45">
      <c r="B421" s="2">
        <v>45672</v>
      </c>
      <c r="C421" s="4">
        <v>16655424.49</v>
      </c>
      <c r="D421" s="10">
        <v>1.0372882349999999</v>
      </c>
      <c r="E421" s="9">
        <f t="shared" si="14"/>
        <v>1.2246499999979399E-4</v>
      </c>
      <c r="F421" s="6">
        <f t="shared" si="15"/>
        <v>1.1807659251972247E-2</v>
      </c>
    </row>
    <row r="422" spans="2:6" x14ac:dyDescent="0.45">
      <c r="B422" s="2">
        <v>45673</v>
      </c>
      <c r="C422" s="4">
        <v>16657078.720000001</v>
      </c>
      <c r="D422" s="10">
        <v>1.0373912590000001</v>
      </c>
      <c r="E422" s="9">
        <f t="shared" si="14"/>
        <v>1.0302400000017364E-4</v>
      </c>
      <c r="F422" s="6">
        <f t="shared" si="15"/>
        <v>9.9320513357703533E-3</v>
      </c>
    </row>
    <row r="423" spans="2:6" x14ac:dyDescent="0.45">
      <c r="B423" s="2">
        <v>45674</v>
      </c>
      <c r="C423" s="4">
        <v>16658714.310000001</v>
      </c>
      <c r="D423" s="10">
        <v>1.037493123</v>
      </c>
      <c r="E423" s="9">
        <f t="shared" si="14"/>
        <v>1.0186399999989604E-4</v>
      </c>
      <c r="F423" s="6">
        <f t="shared" si="15"/>
        <v>9.8192460285417837E-3</v>
      </c>
    </row>
    <row r="424" spans="2:6" x14ac:dyDescent="0.45">
      <c r="B424" s="2">
        <v>45675</v>
      </c>
      <c r="C424" s="4">
        <v>16659896.6</v>
      </c>
      <c r="D424" s="10">
        <v>1.0375667550000001</v>
      </c>
      <c r="E424" s="9">
        <f t="shared" si="14"/>
        <v>7.3632000000101172E-5</v>
      </c>
      <c r="F424" s="6">
        <f t="shared" si="15"/>
        <v>7.0971072836822913E-3</v>
      </c>
    </row>
    <row r="425" spans="2:6" x14ac:dyDescent="0.45">
      <c r="B425" s="2">
        <v>45676</v>
      </c>
      <c r="C425" s="4">
        <v>16661079.050000001</v>
      </c>
      <c r="D425" s="10">
        <v>1.0376403970000001</v>
      </c>
      <c r="E425" s="9">
        <f t="shared" si="14"/>
        <v>7.3642000000040397E-5</v>
      </c>
      <c r="F425" s="6">
        <f t="shared" si="15"/>
        <v>7.0975674235196351E-3</v>
      </c>
    </row>
    <row r="426" spans="2:6" x14ac:dyDescent="0.45">
      <c r="B426" s="2">
        <v>45677</v>
      </c>
      <c r="C426" s="4">
        <v>16662501.710000001</v>
      </c>
      <c r="D426" s="10">
        <v>1.037728999</v>
      </c>
      <c r="E426" s="9">
        <f t="shared" si="14"/>
        <v>8.8601999999937675E-5</v>
      </c>
      <c r="F426" s="6">
        <f t="shared" si="15"/>
        <v>8.5387963167260494E-3</v>
      </c>
    </row>
    <row r="427" spans="2:6" x14ac:dyDescent="0.45">
      <c r="B427" s="2">
        <v>45678</v>
      </c>
      <c r="C427" s="4">
        <v>16663638.439999999</v>
      </c>
      <c r="D427" s="10">
        <v>1.0377997940000001</v>
      </c>
      <c r="E427" s="9">
        <f t="shared" si="14"/>
        <v>7.0795000000067887E-5</v>
      </c>
      <c r="F427" s="6">
        <f t="shared" si="15"/>
        <v>6.8221086688691202E-3</v>
      </c>
    </row>
    <row r="428" spans="2:6" x14ac:dyDescent="0.45">
      <c r="B428" s="2">
        <v>45679</v>
      </c>
      <c r="C428" s="4">
        <v>16664942.73</v>
      </c>
      <c r="D428" s="10">
        <v>1.037881024</v>
      </c>
      <c r="E428" s="9">
        <f t="shared" si="14"/>
        <v>8.122999999993219E-5</v>
      </c>
      <c r="F428" s="6">
        <f t="shared" si="15"/>
        <v>7.8271358762593835E-3</v>
      </c>
    </row>
    <row r="429" spans="2:6" x14ac:dyDescent="0.45">
      <c r="B429" s="2">
        <v>45680</v>
      </c>
      <c r="C429" s="4">
        <v>16666507.77</v>
      </c>
      <c r="D429" s="10">
        <v>1.0379784940000001</v>
      </c>
      <c r="E429" s="9">
        <f t="shared" si="14"/>
        <v>9.747000000004391E-5</v>
      </c>
      <c r="F429" s="6">
        <f t="shared" si="15"/>
        <v>9.3912498394521648E-3</v>
      </c>
    </row>
    <row r="430" spans="2:6" x14ac:dyDescent="0.45">
      <c r="B430" s="2">
        <v>45681</v>
      </c>
      <c r="C430" s="4">
        <v>16662647.449999999</v>
      </c>
      <c r="D430" s="10">
        <v>1.038050149</v>
      </c>
      <c r="E430" s="9">
        <f t="shared" si="14"/>
        <v>7.1654999999948288E-5</v>
      </c>
      <c r="F430" s="6">
        <f t="shared" si="15"/>
        <v>6.9033222185321819E-3</v>
      </c>
    </row>
    <row r="431" spans="2:6" x14ac:dyDescent="0.45">
      <c r="B431" s="2">
        <v>45682</v>
      </c>
      <c r="C431" s="4">
        <v>16663803.68</v>
      </c>
      <c r="D431" s="10">
        <v>1.03812218</v>
      </c>
      <c r="E431" s="9">
        <f t="shared" si="14"/>
        <v>7.2030999999972423E-5</v>
      </c>
      <c r="F431" s="6">
        <f t="shared" si="15"/>
        <v>6.9390674496183635E-3</v>
      </c>
    </row>
    <row r="432" spans="2:6" x14ac:dyDescent="0.45">
      <c r="B432" s="2">
        <v>45683</v>
      </c>
      <c r="C432" s="4">
        <v>16664960.32</v>
      </c>
      <c r="D432" s="10">
        <v>1.038194236</v>
      </c>
      <c r="E432" s="9">
        <f t="shared" si="14"/>
        <v>7.205600000004253E-5</v>
      </c>
      <c r="F432" s="6">
        <f t="shared" si="15"/>
        <v>6.9409941708453715E-3</v>
      </c>
    </row>
    <row r="433" spans="2:6" x14ac:dyDescent="0.45">
      <c r="B433" s="2">
        <v>45684</v>
      </c>
      <c r="C433" s="4">
        <v>16667391.23</v>
      </c>
      <c r="D433" s="10">
        <v>1.0383456769999999</v>
      </c>
      <c r="E433" s="9">
        <f t="shared" si="14"/>
        <v>1.5144099999986338E-4</v>
      </c>
      <c r="F433" s="6">
        <f t="shared" si="15"/>
        <v>1.4586962126017511E-2</v>
      </c>
    </row>
    <row r="434" spans="2:6" x14ac:dyDescent="0.45">
      <c r="B434" s="2">
        <v>45685</v>
      </c>
      <c r="C434" s="4">
        <v>16668679.43</v>
      </c>
      <c r="D434" s="10">
        <v>1.038425929</v>
      </c>
      <c r="E434" s="9">
        <f t="shared" si="14"/>
        <v>8.0252000000058388E-5</v>
      </c>
      <c r="F434" s="6">
        <f t="shared" si="15"/>
        <v>7.7288326785218686E-3</v>
      </c>
    </row>
    <row r="435" spans="2:6" x14ac:dyDescent="0.45">
      <c r="B435" s="2">
        <v>45686</v>
      </c>
      <c r="C435" s="4">
        <v>16670069.630000001</v>
      </c>
      <c r="D435" s="10">
        <v>1.038512536</v>
      </c>
      <c r="E435" s="9">
        <f t="shared" si="14"/>
        <v>8.6607000000071821E-5</v>
      </c>
      <c r="F435" s="6">
        <f t="shared" si="15"/>
        <v>8.3402193244097589E-3</v>
      </c>
    </row>
    <row r="436" spans="2:6" x14ac:dyDescent="0.45">
      <c r="B436" s="2">
        <v>45687</v>
      </c>
      <c r="C436" s="4">
        <v>16672099.67</v>
      </c>
      <c r="D436" s="10">
        <v>1.038639004</v>
      </c>
      <c r="E436" s="9">
        <f t="shared" si="14"/>
        <v>1.2646799999993519E-4</v>
      </c>
      <c r="F436" s="6">
        <f t="shared" si="15"/>
        <v>1.217780196347551E-2</v>
      </c>
    </row>
    <row r="437" spans="2:6" x14ac:dyDescent="0.45">
      <c r="B437" s="2">
        <v>45688</v>
      </c>
      <c r="C437" s="4">
        <v>16673874.880000001</v>
      </c>
      <c r="D437" s="10">
        <v>1.0387495959999999</v>
      </c>
      <c r="E437" s="9">
        <f t="shared" si="14"/>
        <v>1.1059199999996494E-4</v>
      </c>
      <c r="F437" s="6">
        <f t="shared" si="15"/>
        <v>1.0647780371630944E-2</v>
      </c>
    </row>
    <row r="438" spans="2:6" x14ac:dyDescent="0.45">
      <c r="B438" s="2">
        <v>45689</v>
      </c>
      <c r="C438" s="4">
        <v>16675043.33</v>
      </c>
      <c r="D438" s="10">
        <v>1.038822388</v>
      </c>
      <c r="E438" s="9">
        <f t="shared" si="14"/>
        <v>7.2792000000099222E-5</v>
      </c>
      <c r="F438" s="6">
        <f t="shared" si="15"/>
        <v>7.007656155089137E-3</v>
      </c>
    </row>
    <row r="439" spans="2:6" x14ac:dyDescent="0.45">
      <c r="B439" s="2">
        <v>45690</v>
      </c>
      <c r="C439" s="4">
        <v>16676211.9</v>
      </c>
      <c r="D439" s="10">
        <v>1.0388951879999999</v>
      </c>
      <c r="E439" s="9">
        <f t="shared" si="14"/>
        <v>7.2799999999872966E-5</v>
      </c>
      <c r="F439" s="6">
        <f t="shared" si="15"/>
        <v>7.0079352198160194E-3</v>
      </c>
    </row>
    <row r="440" spans="2:6" x14ac:dyDescent="0.45">
      <c r="B440" s="2">
        <v>45691</v>
      </c>
      <c r="C440" s="4">
        <v>16678736.060000001</v>
      </c>
      <c r="D440" s="10">
        <v>1.0390524379999999</v>
      </c>
      <c r="E440" s="9">
        <f t="shared" si="14"/>
        <v>1.5724999999999767E-4</v>
      </c>
      <c r="F440" s="6">
        <f t="shared" si="15"/>
        <v>1.5136271860360928E-2</v>
      </c>
    </row>
    <row r="441" spans="2:6" x14ac:dyDescent="0.45">
      <c r="B441" s="2">
        <v>45692</v>
      </c>
      <c r="C441" s="4">
        <v>16680345.07</v>
      </c>
      <c r="D441" s="10">
        <v>1.0391526760000001</v>
      </c>
      <c r="E441" s="9">
        <f t="shared" si="14"/>
        <v>1.0023800000014127E-4</v>
      </c>
      <c r="F441" s="6">
        <f t="shared" si="15"/>
        <v>9.6470588330621609E-3</v>
      </c>
    </row>
    <row r="442" spans="2:6" x14ac:dyDescent="0.45">
      <c r="B442" s="2">
        <v>45693</v>
      </c>
      <c r="C442" s="4">
        <v>16681592.91</v>
      </c>
      <c r="D442" s="10">
        <v>1.0392304139999999</v>
      </c>
      <c r="E442" s="9">
        <f t="shared" si="14"/>
        <v>7.7737999999882845E-5</v>
      </c>
      <c r="F442" s="6">
        <f t="shared" si="15"/>
        <v>7.4809026426425618E-3</v>
      </c>
    </row>
    <row r="443" spans="2:6" x14ac:dyDescent="0.45">
      <c r="B443" s="2">
        <v>45694</v>
      </c>
      <c r="C443" s="4">
        <v>16683213.960000001</v>
      </c>
      <c r="D443" s="10">
        <v>1.039331402</v>
      </c>
      <c r="E443" s="9">
        <f t="shared" si="14"/>
        <v>1.0098800000002406E-4</v>
      </c>
      <c r="F443" s="6">
        <f t="shared" si="15"/>
        <v>9.7175754904421652E-3</v>
      </c>
    </row>
    <row r="444" spans="2:6" x14ac:dyDescent="0.45">
      <c r="B444" s="2">
        <v>45695</v>
      </c>
      <c r="C444" s="4">
        <v>17184486.57</v>
      </c>
      <c r="D444" s="10">
        <v>1.0394106830000001</v>
      </c>
      <c r="E444" s="9">
        <f t="shared" si="14"/>
        <v>7.9281000000097634E-5</v>
      </c>
      <c r="F444" s="6">
        <f t="shared" si="15"/>
        <v>7.6280770356262906E-3</v>
      </c>
    </row>
    <row r="445" spans="2:6" x14ac:dyDescent="0.45">
      <c r="B445" s="2">
        <v>45696</v>
      </c>
      <c r="C445" s="4">
        <v>17185696.510000002</v>
      </c>
      <c r="D445" s="10">
        <v>1.039483867</v>
      </c>
      <c r="E445" s="9">
        <f t="shared" si="14"/>
        <v>7.318399999989289E-5</v>
      </c>
      <c r="F445" s="6">
        <f t="shared" si="15"/>
        <v>7.0409128169357516E-3</v>
      </c>
    </row>
    <row r="446" spans="2:6" x14ac:dyDescent="0.45">
      <c r="B446" s="2">
        <v>45697</v>
      </c>
      <c r="C446" s="4">
        <v>17186907.210000001</v>
      </c>
      <c r="D446" s="10">
        <v>1.0395570970000001</v>
      </c>
      <c r="E446" s="9">
        <f t="shared" si="14"/>
        <v>7.3230000000146234E-5</v>
      </c>
      <c r="F446" s="6">
        <f t="shared" si="15"/>
        <v>7.0448423804325699E-3</v>
      </c>
    </row>
    <row r="447" spans="2:6" x14ac:dyDescent="0.45">
      <c r="B447" s="2">
        <v>45698</v>
      </c>
      <c r="C447" s="4">
        <v>17188282.190000001</v>
      </c>
      <c r="D447" s="10">
        <v>1.0396402629999999</v>
      </c>
      <c r="E447" s="9">
        <f t="shared" si="14"/>
        <v>8.3165999999801343E-5</v>
      </c>
      <c r="F447" s="6">
        <f t="shared" si="15"/>
        <v>8.0001377740446245E-3</v>
      </c>
    </row>
    <row r="448" spans="2:6" x14ac:dyDescent="0.45">
      <c r="B448" s="2">
        <v>45699</v>
      </c>
      <c r="C448" s="4">
        <v>17189411.98</v>
      </c>
      <c r="D448" s="10">
        <v>1.0397085989999999</v>
      </c>
      <c r="E448" s="9">
        <f t="shared" si="14"/>
        <v>6.8336000000002173E-5</v>
      </c>
      <c r="F448" s="6">
        <f t="shared" si="15"/>
        <v>6.5730428526089568E-3</v>
      </c>
    </row>
    <row r="449" spans="2:6" x14ac:dyDescent="0.45">
      <c r="B449" s="2">
        <v>45700</v>
      </c>
      <c r="C449" s="4">
        <v>17190589.260000002</v>
      </c>
      <c r="D449" s="10">
        <v>1.0397798069999999</v>
      </c>
      <c r="E449" s="9">
        <f t="shared" si="14"/>
        <v>7.1208000000044791E-5</v>
      </c>
      <c r="F449" s="6">
        <f t="shared" si="15"/>
        <v>6.8488420763790359E-3</v>
      </c>
    </row>
    <row r="450" spans="2:6" x14ac:dyDescent="0.45">
      <c r="B450" s="2">
        <v>45701</v>
      </c>
      <c r="C450" s="4">
        <v>17192151.57</v>
      </c>
      <c r="D450" s="10">
        <v>1.039874304</v>
      </c>
      <c r="E450" s="9">
        <f t="shared" si="14"/>
        <v>9.449700000008221E-5</v>
      </c>
      <c r="F450" s="6">
        <f t="shared" si="15"/>
        <v>9.0881741849457853E-3</v>
      </c>
    </row>
    <row r="451" spans="2:6" x14ac:dyDescent="0.45">
      <c r="B451" s="2">
        <v>45702</v>
      </c>
      <c r="C451" s="4">
        <v>17193441.82</v>
      </c>
      <c r="D451" s="10">
        <v>1.0399523449999999</v>
      </c>
      <c r="E451" s="9">
        <f t="shared" si="14"/>
        <v>7.8040999999862137E-5</v>
      </c>
      <c r="F451" s="6">
        <f t="shared" si="15"/>
        <v>7.5048493553220297E-3</v>
      </c>
    </row>
    <row r="452" spans="2:6" x14ac:dyDescent="0.45">
      <c r="B452" s="2">
        <v>45703</v>
      </c>
      <c r="C452" s="4">
        <v>17194670.559999999</v>
      </c>
      <c r="D452" s="10">
        <v>1.0400266659999999</v>
      </c>
      <c r="E452" s="9">
        <f t="shared" ref="E452:E496" si="16">+D452-D451</f>
        <v>7.4321000000043824E-5</v>
      </c>
      <c r="F452" s="6">
        <f t="shared" ref="F452:F496" si="17">+(D452/D451-1)*100</f>
        <v>7.1465774712953234E-3</v>
      </c>
    </row>
    <row r="453" spans="2:6" x14ac:dyDescent="0.45">
      <c r="B453" s="2">
        <v>45704</v>
      </c>
      <c r="C453" s="4">
        <v>17195898.98</v>
      </c>
      <c r="D453" s="10">
        <v>1.0401009670000001</v>
      </c>
      <c r="E453" s="9">
        <f t="shared" si="16"/>
        <v>7.4301000000165374E-5</v>
      </c>
      <c r="F453" s="6">
        <f t="shared" si="17"/>
        <v>7.1441437444974554E-3</v>
      </c>
    </row>
    <row r="454" spans="2:6" x14ac:dyDescent="0.45">
      <c r="B454" s="2">
        <v>45705</v>
      </c>
      <c r="C454" s="4">
        <v>17272326.59</v>
      </c>
      <c r="D454" s="10">
        <v>1.040187317</v>
      </c>
      <c r="E454" s="9">
        <f t="shared" si="16"/>
        <v>8.6349999999901783E-5</v>
      </c>
      <c r="F454" s="6">
        <f t="shared" si="17"/>
        <v>8.3020786192378182E-3</v>
      </c>
    </row>
    <row r="455" spans="2:6" x14ac:dyDescent="0.45">
      <c r="B455" s="2">
        <v>45706</v>
      </c>
      <c r="C455" s="4">
        <v>17263646.18</v>
      </c>
      <c r="D455" s="10">
        <v>1.04026697</v>
      </c>
      <c r="E455" s="9">
        <f t="shared" si="16"/>
        <v>7.9653000000012852E-5</v>
      </c>
      <c r="F455" s="6">
        <f t="shared" si="17"/>
        <v>7.6575630848729759E-3</v>
      </c>
    </row>
    <row r="456" spans="2:6" x14ac:dyDescent="0.45">
      <c r="B456" s="2">
        <v>45707</v>
      </c>
      <c r="C456" s="4">
        <v>17264767.199999999</v>
      </c>
      <c r="D456" s="10">
        <v>1.04033452</v>
      </c>
      <c r="E456" s="9">
        <f t="shared" si="16"/>
        <v>6.755000000002731E-5</v>
      </c>
      <c r="F456" s="6">
        <f t="shared" si="17"/>
        <v>6.4935254072251425E-3</v>
      </c>
    </row>
    <row r="457" spans="2:6" x14ac:dyDescent="0.45">
      <c r="B457" s="2">
        <v>45708</v>
      </c>
      <c r="C457" s="4">
        <v>17266442.989999998</v>
      </c>
      <c r="D457" s="10">
        <v>1.040435499</v>
      </c>
      <c r="E457" s="9">
        <f t="shared" si="16"/>
        <v>1.0097899999994553E-4</v>
      </c>
      <c r="F457" s="6">
        <f t="shared" si="17"/>
        <v>9.7063971308042341E-3</v>
      </c>
    </row>
    <row r="458" spans="2:6" x14ac:dyDescent="0.45">
      <c r="B458" s="2">
        <v>45709</v>
      </c>
      <c r="C458" s="4">
        <v>17268006</v>
      </c>
      <c r="D458" s="10">
        <v>1.0405296829999999</v>
      </c>
      <c r="E458" s="9">
        <f t="shared" si="16"/>
        <v>9.4183999999941648E-5</v>
      </c>
      <c r="F458" s="6">
        <f t="shared" si="17"/>
        <v>9.0523631777639224E-3</v>
      </c>
    </row>
    <row r="459" spans="2:6" x14ac:dyDescent="0.45">
      <c r="B459" s="2">
        <v>45710</v>
      </c>
      <c r="C459" s="4">
        <v>17269218.170000002</v>
      </c>
      <c r="D459" s="10">
        <v>1.0406027250000001</v>
      </c>
      <c r="E459" s="9">
        <f t="shared" si="16"/>
        <v>7.3042000000134166E-5</v>
      </c>
      <c r="F459" s="6">
        <f t="shared" si="17"/>
        <v>7.0196940263667074E-3</v>
      </c>
    </row>
    <row r="460" spans="2:6" x14ac:dyDescent="0.45">
      <c r="B460" s="2">
        <v>45711</v>
      </c>
      <c r="C460" s="4">
        <v>17270430.100000001</v>
      </c>
      <c r="D460" s="10">
        <v>1.0406757529999999</v>
      </c>
      <c r="E460" s="9">
        <f t="shared" si="16"/>
        <v>7.3027999999863979E-5</v>
      </c>
      <c r="F460" s="6">
        <f t="shared" si="17"/>
        <v>7.0178559257394468E-3</v>
      </c>
    </row>
    <row r="461" spans="2:6" x14ac:dyDescent="0.45">
      <c r="B461" s="2">
        <v>45712</v>
      </c>
      <c r="C461" s="4">
        <v>16567442.640000001</v>
      </c>
      <c r="D461" s="10">
        <v>1.0408136299999999</v>
      </c>
      <c r="E461" s="9">
        <f t="shared" si="16"/>
        <v>1.3787700000000847E-4</v>
      </c>
      <c r="F461" s="6">
        <f t="shared" si="17"/>
        <v>1.3248795275822012E-2</v>
      </c>
    </row>
    <row r="462" spans="2:6" x14ac:dyDescent="0.45">
      <c r="B462" s="2">
        <v>45713</v>
      </c>
      <c r="C462" s="4">
        <v>16568903.59</v>
      </c>
      <c r="D462" s="10">
        <v>1.040905411</v>
      </c>
      <c r="E462" s="9">
        <f t="shared" si="16"/>
        <v>9.1781000000068502E-5</v>
      </c>
      <c r="F462" s="6">
        <f t="shared" si="17"/>
        <v>8.8181973558532079E-3</v>
      </c>
    </row>
    <row r="463" spans="2:6" x14ac:dyDescent="0.45">
      <c r="B463" s="2">
        <v>45714</v>
      </c>
      <c r="C463" s="4">
        <v>16420342.060000001</v>
      </c>
      <c r="D463" s="10">
        <v>1.0409974769999999</v>
      </c>
      <c r="E463" s="9">
        <f t="shared" si="16"/>
        <v>9.2065999999890735E-5</v>
      </c>
      <c r="F463" s="6">
        <f t="shared" si="17"/>
        <v>8.8447998278118334E-3</v>
      </c>
    </row>
    <row r="464" spans="2:6" x14ac:dyDescent="0.45">
      <c r="B464" s="2">
        <v>45715</v>
      </c>
      <c r="C464" s="4">
        <v>16421939.91</v>
      </c>
      <c r="D464" s="10">
        <v>1.041098775</v>
      </c>
      <c r="E464" s="9">
        <f t="shared" si="16"/>
        <v>1.0129800000013844E-4</v>
      </c>
      <c r="F464" s="6">
        <f t="shared" si="17"/>
        <v>9.7308593189016079E-3</v>
      </c>
    </row>
    <row r="465" spans="2:6" x14ac:dyDescent="0.45">
      <c r="B465" s="2">
        <v>45716</v>
      </c>
      <c r="C465" s="4">
        <v>16423486.74</v>
      </c>
      <c r="D465" s="10">
        <v>1.04119684</v>
      </c>
      <c r="E465" s="9">
        <f t="shared" si="16"/>
        <v>9.8064999999980529E-5</v>
      </c>
      <c r="F465" s="6">
        <f t="shared" si="17"/>
        <v>9.4193752173010736E-3</v>
      </c>
    </row>
    <row r="466" spans="2:6" x14ac:dyDescent="0.45">
      <c r="B466" s="2">
        <v>45717</v>
      </c>
      <c r="C466" s="4">
        <v>16424619.59</v>
      </c>
      <c r="D466" s="10">
        <v>1.041268659</v>
      </c>
      <c r="E466" s="9">
        <f t="shared" si="16"/>
        <v>7.1818999999972988E-5</v>
      </c>
      <c r="F466" s="6">
        <f t="shared" si="17"/>
        <v>6.8977351102894602E-3</v>
      </c>
    </row>
    <row r="467" spans="2:6" x14ac:dyDescent="0.45">
      <c r="B467" s="2">
        <v>45718</v>
      </c>
      <c r="C467" s="4">
        <v>16425753.33</v>
      </c>
      <c r="D467" s="10">
        <v>1.0413405339999999</v>
      </c>
      <c r="E467" s="9">
        <f t="shared" si="16"/>
        <v>7.1874999999943512E-5</v>
      </c>
      <c r="F467" s="6">
        <f t="shared" si="17"/>
        <v>6.902637410499679E-3</v>
      </c>
    </row>
    <row r="468" spans="2:6" x14ac:dyDescent="0.45">
      <c r="B468" s="2">
        <v>45719</v>
      </c>
      <c r="C468" s="4">
        <v>16426962.939999999</v>
      </c>
      <c r="D468" s="10">
        <v>1.04141722</v>
      </c>
      <c r="E468" s="9">
        <f t="shared" si="16"/>
        <v>7.6686000000103505E-5</v>
      </c>
      <c r="F468" s="6">
        <f t="shared" si="17"/>
        <v>7.3641616259223497E-3</v>
      </c>
    </row>
    <row r="469" spans="2:6" x14ac:dyDescent="0.45">
      <c r="B469" s="2">
        <v>45720</v>
      </c>
      <c r="C469" s="4">
        <v>16428251.48</v>
      </c>
      <c r="D469" s="10">
        <v>1.041498909</v>
      </c>
      <c r="E469" s="9">
        <f t="shared" si="16"/>
        <v>8.1688999999940393E-5</v>
      </c>
      <c r="F469" s="6">
        <f t="shared" si="17"/>
        <v>7.8440223986175894E-3</v>
      </c>
    </row>
    <row r="470" spans="2:6" x14ac:dyDescent="0.45">
      <c r="B470" s="2">
        <v>45721</v>
      </c>
      <c r="C470" s="4">
        <v>16428978.859999999</v>
      </c>
      <c r="D470" s="10">
        <v>1.0415450230000001</v>
      </c>
      <c r="E470" s="9">
        <f t="shared" si="16"/>
        <v>4.6114000000097022E-5</v>
      </c>
      <c r="F470" s="6">
        <f t="shared" si="17"/>
        <v>4.4276570625001455E-3</v>
      </c>
    </row>
    <row r="471" spans="2:6" x14ac:dyDescent="0.45">
      <c r="B471" s="2">
        <v>45722</v>
      </c>
      <c r="C471" s="4">
        <v>16229991.42</v>
      </c>
      <c r="D471" s="10">
        <v>1.041610562</v>
      </c>
      <c r="E471" s="9">
        <f t="shared" si="16"/>
        <v>6.5538999999947833E-5</v>
      </c>
      <c r="F471" s="6">
        <f t="shared" si="17"/>
        <v>6.292478822578218E-3</v>
      </c>
    </row>
    <row r="472" spans="2:6" x14ac:dyDescent="0.45">
      <c r="B472" s="2">
        <v>45723</v>
      </c>
      <c r="C472" s="4">
        <v>16231187.109999999</v>
      </c>
      <c r="D472" s="10">
        <v>1.0416872989999999</v>
      </c>
      <c r="E472" s="9">
        <f t="shared" si="16"/>
        <v>7.6736999999882372E-5</v>
      </c>
      <c r="F472" s="6">
        <f t="shared" si="17"/>
        <v>7.3671487981652461E-3</v>
      </c>
    </row>
    <row r="473" spans="2:6" x14ac:dyDescent="0.45">
      <c r="B473" s="2">
        <v>45724</v>
      </c>
      <c r="C473" s="4">
        <v>16232322.060000001</v>
      </c>
      <c r="D473" s="10">
        <v>1.0417601379999999</v>
      </c>
      <c r="E473" s="9">
        <f t="shared" si="16"/>
        <v>7.2838999999991216E-5</v>
      </c>
      <c r="F473" s="6">
        <f t="shared" si="17"/>
        <v>6.9924055011494346E-3</v>
      </c>
    </row>
    <row r="474" spans="2:6" x14ac:dyDescent="0.45">
      <c r="B474" s="2">
        <v>45725</v>
      </c>
      <c r="C474" s="4">
        <v>16233459.16</v>
      </c>
      <c r="D474" s="10">
        <v>1.041833115</v>
      </c>
      <c r="E474" s="9">
        <f t="shared" si="16"/>
        <v>7.2977000000085113E-5</v>
      </c>
      <c r="F474" s="6">
        <f t="shared" si="17"/>
        <v>7.005163409323778E-3</v>
      </c>
    </row>
    <row r="475" spans="2:6" x14ac:dyDescent="0.45">
      <c r="B475" s="2">
        <v>45726</v>
      </c>
      <c r="C475" s="4">
        <v>16234855.550000001</v>
      </c>
      <c r="D475" s="10">
        <v>1.041922732</v>
      </c>
      <c r="E475" s="9">
        <f t="shared" si="16"/>
        <v>8.9616999999986291E-5</v>
      </c>
      <c r="F475" s="6">
        <f t="shared" si="17"/>
        <v>8.6018575057522639E-3</v>
      </c>
    </row>
    <row r="476" spans="2:6" x14ac:dyDescent="0.45">
      <c r="B476" s="2">
        <v>45727</v>
      </c>
      <c r="C476" s="4">
        <v>16176295.84</v>
      </c>
      <c r="D476" s="10">
        <v>1.0420163739999999</v>
      </c>
      <c r="E476" s="9">
        <f t="shared" si="16"/>
        <v>9.3641999999949377E-5</v>
      </c>
      <c r="F476" s="6">
        <f t="shared" si="17"/>
        <v>8.9874226873121188E-3</v>
      </c>
    </row>
    <row r="477" spans="2:6" x14ac:dyDescent="0.45">
      <c r="B477" s="2">
        <v>45728</v>
      </c>
      <c r="C477" s="4">
        <v>16177629.119999999</v>
      </c>
      <c r="D477" s="10">
        <v>1.042102259</v>
      </c>
      <c r="E477" s="9">
        <f t="shared" si="16"/>
        <v>8.5885000000063272E-5</v>
      </c>
      <c r="F477" s="6">
        <f t="shared" si="17"/>
        <v>8.2421929389120407E-3</v>
      </c>
    </row>
    <row r="478" spans="2:6" x14ac:dyDescent="0.45">
      <c r="B478" s="2">
        <v>45729</v>
      </c>
      <c r="C478" s="4">
        <v>16179063.859999999</v>
      </c>
      <c r="D478" s="10">
        <v>1.0421946790000001</v>
      </c>
      <c r="E478" s="9">
        <f t="shared" si="16"/>
        <v>9.2420000000092983E-5</v>
      </c>
      <c r="F478" s="6">
        <f t="shared" si="17"/>
        <v>8.8686114248393011E-3</v>
      </c>
    </row>
    <row r="479" spans="2:6" x14ac:dyDescent="0.45">
      <c r="B479" s="2">
        <v>45730</v>
      </c>
      <c r="C479" s="4">
        <v>19280208.719999999</v>
      </c>
      <c r="D479" s="10">
        <v>1.042268427</v>
      </c>
      <c r="E479" s="9">
        <f t="shared" si="16"/>
        <v>7.3747999999929092E-5</v>
      </c>
      <c r="F479" s="6">
        <f t="shared" si="17"/>
        <v>7.0762211212382908E-3</v>
      </c>
    </row>
    <row r="480" spans="2:6" x14ac:dyDescent="0.45">
      <c r="B480" s="2">
        <v>45731</v>
      </c>
      <c r="C480" s="4">
        <v>19281424.379999999</v>
      </c>
      <c r="D480" s="10">
        <v>1.042334144</v>
      </c>
      <c r="E480" s="9">
        <f t="shared" si="16"/>
        <v>6.5717000000020676E-5</v>
      </c>
      <c r="F480" s="6">
        <f t="shared" si="17"/>
        <v>6.3051895555554793E-3</v>
      </c>
    </row>
    <row r="481" spans="2:6" x14ac:dyDescent="0.45">
      <c r="B481" s="2">
        <v>45732</v>
      </c>
      <c r="C481" s="4">
        <v>19282645.68</v>
      </c>
      <c r="D481" s="10">
        <v>1.042400167</v>
      </c>
      <c r="E481" s="9">
        <f t="shared" si="16"/>
        <v>6.6023000000026144E-5</v>
      </c>
      <c r="F481" s="6">
        <f t="shared" si="17"/>
        <v>6.3341492150259526E-3</v>
      </c>
    </row>
    <row r="482" spans="2:6" x14ac:dyDescent="0.45">
      <c r="B482" s="2">
        <v>45733</v>
      </c>
      <c r="C482" s="4">
        <v>19934023.68</v>
      </c>
      <c r="D482" s="10">
        <v>1.0424746600000001</v>
      </c>
      <c r="E482" s="9">
        <f t="shared" si="16"/>
        <v>7.4493000000064313E-5</v>
      </c>
      <c r="F482" s="6">
        <f t="shared" si="17"/>
        <v>7.1462958620260864E-3</v>
      </c>
    </row>
    <row r="483" spans="2:6" x14ac:dyDescent="0.45">
      <c r="B483" s="2">
        <v>45734</v>
      </c>
      <c r="C483" s="4">
        <v>19935589.829999998</v>
      </c>
      <c r="D483" s="10">
        <v>1.0425565640000001</v>
      </c>
      <c r="E483" s="9">
        <f t="shared" si="16"/>
        <v>8.1903999999966004E-5</v>
      </c>
      <c r="F483" s="6">
        <f t="shared" si="17"/>
        <v>7.8566897731668917E-3</v>
      </c>
    </row>
    <row r="484" spans="2:6" x14ac:dyDescent="0.45">
      <c r="B484" s="2">
        <v>45735</v>
      </c>
      <c r="C484" s="4">
        <v>19937030.800000001</v>
      </c>
      <c r="D484" s="10">
        <v>1.0426319209999999</v>
      </c>
      <c r="E484" s="9">
        <f t="shared" si="16"/>
        <v>7.5356999999831586E-5</v>
      </c>
      <c r="F484" s="6">
        <f t="shared" si="17"/>
        <v>7.2280970262905697E-3</v>
      </c>
    </row>
    <row r="485" spans="2:6" x14ac:dyDescent="0.45">
      <c r="B485" s="2">
        <v>45736</v>
      </c>
      <c r="C485" s="4">
        <v>19939004.149999999</v>
      </c>
      <c r="D485" s="10">
        <v>1.0427351199999999</v>
      </c>
      <c r="E485" s="9">
        <f t="shared" si="16"/>
        <v>1.0319899999999826E-4</v>
      </c>
      <c r="F485" s="6">
        <f t="shared" si="17"/>
        <v>9.8979321389913721E-3</v>
      </c>
    </row>
    <row r="486" spans="2:6" x14ac:dyDescent="0.45">
      <c r="B486" s="2">
        <v>45737</v>
      </c>
      <c r="C486" s="4">
        <v>19975659.84</v>
      </c>
      <c r="D486" s="10">
        <v>1.042821706</v>
      </c>
      <c r="E486" s="9">
        <f t="shared" si="16"/>
        <v>8.658600000011063E-5</v>
      </c>
      <c r="F486" s="6">
        <f t="shared" si="17"/>
        <v>8.3037387289763842E-3</v>
      </c>
    </row>
    <row r="487" spans="2:6" x14ac:dyDescent="0.45">
      <c r="B487" s="2">
        <v>45738</v>
      </c>
      <c r="C487" s="4">
        <v>19976970.91</v>
      </c>
      <c r="D487" s="10">
        <v>1.0428901500000001</v>
      </c>
      <c r="E487" s="9">
        <f t="shared" si="16"/>
        <v>6.8444000000056349E-5</v>
      </c>
      <c r="F487" s="6">
        <f t="shared" si="17"/>
        <v>6.563346313770424E-3</v>
      </c>
    </row>
    <row r="488" spans="2:6" x14ac:dyDescent="0.45">
      <c r="B488" s="2">
        <v>45739</v>
      </c>
      <c r="C488" s="4">
        <v>19978246.710000001</v>
      </c>
      <c r="D488" s="10">
        <v>1.0429567529999999</v>
      </c>
      <c r="E488" s="9">
        <f t="shared" si="16"/>
        <v>6.660299999983188E-5</v>
      </c>
      <c r="F488" s="6">
        <f t="shared" si="17"/>
        <v>6.3863869075531099E-3</v>
      </c>
    </row>
    <row r="489" spans="2:6" x14ac:dyDescent="0.45">
      <c r="B489" s="2">
        <v>45740</v>
      </c>
      <c r="C489" s="4">
        <v>19974700.260000002</v>
      </c>
      <c r="D489" s="10">
        <v>1.0430344579999999</v>
      </c>
      <c r="E489" s="9">
        <f t="shared" si="16"/>
        <v>7.7705000000038993E-5</v>
      </c>
      <c r="F489" s="6">
        <f t="shared" si="17"/>
        <v>7.450452741841751E-3</v>
      </c>
    </row>
    <row r="490" spans="2:6" x14ac:dyDescent="0.45">
      <c r="B490" s="2">
        <v>45741</v>
      </c>
      <c r="C490" s="4">
        <v>19976190.32</v>
      </c>
      <c r="D490" s="10">
        <v>1.043112265</v>
      </c>
      <c r="E490" s="9">
        <f t="shared" si="16"/>
        <v>7.7807000000040816E-5</v>
      </c>
      <c r="F490" s="6">
        <f t="shared" si="17"/>
        <v>7.4596768499191057E-3</v>
      </c>
    </row>
    <row r="491" spans="2:6" x14ac:dyDescent="0.45">
      <c r="B491" s="2">
        <v>45742</v>
      </c>
      <c r="C491" s="4">
        <v>19977886.210000001</v>
      </c>
      <c r="D491" s="10">
        <v>1.0432008209999999</v>
      </c>
      <c r="E491" s="9">
        <f t="shared" si="16"/>
        <v>8.8555999999906376E-5</v>
      </c>
      <c r="F491" s="6">
        <f t="shared" si="17"/>
        <v>8.489594358285224E-3</v>
      </c>
    </row>
    <row r="492" spans="2:6" x14ac:dyDescent="0.45">
      <c r="B492" s="2">
        <v>45743</v>
      </c>
      <c r="C492" s="4">
        <v>19980015.050000001</v>
      </c>
      <c r="D492" s="10">
        <v>1.043311984</v>
      </c>
      <c r="E492" s="9">
        <f t="shared" si="16"/>
        <v>1.1116300000013624E-4</v>
      </c>
      <c r="F492" s="6">
        <f t="shared" si="17"/>
        <v>1.0655954037064319E-2</v>
      </c>
    </row>
    <row r="493" spans="2:6" x14ac:dyDescent="0.45">
      <c r="B493" s="2">
        <v>45744</v>
      </c>
      <c r="C493" s="4">
        <v>19981810.329999998</v>
      </c>
      <c r="D493" s="10">
        <v>1.0434057299999999</v>
      </c>
      <c r="E493" s="9">
        <f t="shared" si="16"/>
        <v>9.3745999999894636E-5</v>
      </c>
      <c r="F493" s="6">
        <f t="shared" si="17"/>
        <v>8.9854234819108925E-3</v>
      </c>
    </row>
    <row r="494" spans="2:6" x14ac:dyDescent="0.45">
      <c r="B494" s="2">
        <v>45745</v>
      </c>
      <c r="C494" s="4">
        <v>19983076.280000001</v>
      </c>
      <c r="D494" s="10">
        <v>1.0434718350000001</v>
      </c>
      <c r="E494" s="9">
        <f t="shared" si="16"/>
        <v>6.6105000000149516E-5</v>
      </c>
      <c r="F494" s="6">
        <f t="shared" si="17"/>
        <v>6.3355028729006335E-3</v>
      </c>
    </row>
    <row r="495" spans="2:6" x14ac:dyDescent="0.45">
      <c r="B495" s="2">
        <v>45746</v>
      </c>
      <c r="C495" s="4">
        <v>19984342.27</v>
      </c>
      <c r="D495" s="10">
        <v>1.0435379419999999</v>
      </c>
      <c r="E495" s="9">
        <f t="shared" si="16"/>
        <v>6.6106999999870908E-5</v>
      </c>
      <c r="F495" s="6">
        <f t="shared" si="17"/>
        <v>6.3352931801707868E-3</v>
      </c>
    </row>
    <row r="496" spans="2:6" x14ac:dyDescent="0.45">
      <c r="B496" s="2">
        <v>45747</v>
      </c>
      <c r="C496" s="4">
        <v>19985860.629999999</v>
      </c>
      <c r="D496" s="10">
        <v>1.043617228</v>
      </c>
      <c r="E496" s="9">
        <f t="shared" si="16"/>
        <v>7.9286000000067247E-5</v>
      </c>
      <c r="F496" s="6">
        <f t="shared" si="17"/>
        <v>7.5978071145232917E-3</v>
      </c>
    </row>
    <row r="497" spans="2:6" x14ac:dyDescent="0.45">
      <c r="B497" s="2">
        <v>45748</v>
      </c>
      <c r="C497" s="4">
        <v>19987710.899999999</v>
      </c>
      <c r="D497" s="10">
        <v>1.0437138450000001</v>
      </c>
      <c r="E497" s="9">
        <f t="shared" ref="E497:E526" si="18">+D497-D496</f>
        <v>9.6617000000076558E-5</v>
      </c>
      <c r="F497" s="6">
        <f t="shared" ref="F497:F526" si="19">+(D497/D496-1)*100</f>
        <v>9.2578962293643485E-3</v>
      </c>
    </row>
    <row r="498" spans="2:6" x14ac:dyDescent="0.45">
      <c r="B498" s="2">
        <v>45749</v>
      </c>
      <c r="C498" s="4">
        <v>19988947.27</v>
      </c>
      <c r="D498" s="10">
        <v>1.0437784050000001</v>
      </c>
      <c r="E498" s="9">
        <f t="shared" si="18"/>
        <v>6.4559999999991291E-5</v>
      </c>
      <c r="F498" s="6">
        <f t="shared" si="19"/>
        <v>6.1856034879070876E-3</v>
      </c>
    </row>
    <row r="499" spans="2:6" x14ac:dyDescent="0.45">
      <c r="B499" s="2">
        <v>45750</v>
      </c>
      <c r="C499" s="4">
        <v>19990986.399999999</v>
      </c>
      <c r="D499" s="10">
        <v>1.0438848839999999</v>
      </c>
      <c r="E499" s="9">
        <f t="shared" si="18"/>
        <v>1.0647899999982613E-4</v>
      </c>
      <c r="F499" s="6">
        <f t="shared" si="19"/>
        <v>1.0201303216250679E-2</v>
      </c>
    </row>
    <row r="500" spans="2:6" x14ac:dyDescent="0.45">
      <c r="B500" s="2">
        <v>45751</v>
      </c>
      <c r="C500" s="4">
        <v>19993397.550000001</v>
      </c>
      <c r="D500" s="10">
        <v>1.0440107890000001</v>
      </c>
      <c r="E500" s="9">
        <f t="shared" si="18"/>
        <v>1.2590500000020377E-4</v>
      </c>
      <c r="F500" s="6">
        <f t="shared" si="19"/>
        <v>1.206119582053411E-2</v>
      </c>
    </row>
    <row r="501" spans="2:6" x14ac:dyDescent="0.45">
      <c r="B501" s="2">
        <v>45752</v>
      </c>
      <c r="C501" s="4">
        <v>19994416.969999999</v>
      </c>
      <c r="D501" s="10">
        <v>1.0440640210000001</v>
      </c>
      <c r="E501" s="9">
        <f t="shared" si="18"/>
        <v>5.3231999999958646E-5</v>
      </c>
      <c r="F501" s="6">
        <f t="shared" si="19"/>
        <v>5.0987978822414348E-3</v>
      </c>
    </row>
    <row r="502" spans="2:6" x14ac:dyDescent="0.45">
      <c r="B502" s="2">
        <v>45753</v>
      </c>
      <c r="C502" s="4">
        <v>19995664.52</v>
      </c>
      <c r="D502" s="10">
        <v>1.044129165</v>
      </c>
      <c r="E502" s="9">
        <f t="shared" si="18"/>
        <v>6.5143999999905944E-5</v>
      </c>
      <c r="F502" s="6">
        <f t="shared" si="19"/>
        <v>6.2394641219043478E-3</v>
      </c>
    </row>
    <row r="503" spans="2:6" x14ac:dyDescent="0.45">
      <c r="B503" s="2">
        <v>45754</v>
      </c>
      <c r="C503" s="4">
        <v>20254260.129999999</v>
      </c>
      <c r="D503" s="10">
        <v>1.044212484</v>
      </c>
      <c r="E503" s="9">
        <f t="shared" si="18"/>
        <v>8.3319000000026122E-5</v>
      </c>
      <c r="F503" s="6">
        <f t="shared" si="19"/>
        <v>7.9797598604658404E-3</v>
      </c>
    </row>
    <row r="504" spans="2:6" x14ac:dyDescent="0.45">
      <c r="B504" s="2">
        <v>45755</v>
      </c>
      <c r="C504" s="4">
        <v>20256034.41</v>
      </c>
      <c r="D504" s="10">
        <v>1.0443039569999999</v>
      </c>
      <c r="E504" s="9">
        <f t="shared" si="18"/>
        <v>9.1472999999897553E-5</v>
      </c>
      <c r="F504" s="6">
        <f t="shared" si="19"/>
        <v>8.7599986977160427E-3</v>
      </c>
    </row>
    <row r="505" spans="2:6" x14ac:dyDescent="0.45">
      <c r="B505" s="2">
        <v>45756</v>
      </c>
      <c r="C505" s="4">
        <v>20257727.43</v>
      </c>
      <c r="D505" s="10">
        <v>1.044391241</v>
      </c>
      <c r="E505" s="9">
        <f t="shared" si="18"/>
        <v>8.7284000000131812E-5</v>
      </c>
      <c r="F505" s="6">
        <f t="shared" si="19"/>
        <v>8.3581029656221162E-3</v>
      </c>
    </row>
    <row r="506" spans="2:6" x14ac:dyDescent="0.45">
      <c r="B506" s="2">
        <v>45757</v>
      </c>
      <c r="C506" s="4">
        <v>20219308.350000001</v>
      </c>
      <c r="D506" s="10">
        <v>1.044473266</v>
      </c>
      <c r="E506" s="9">
        <f t="shared" si="18"/>
        <v>8.2024999999985582E-5</v>
      </c>
      <c r="F506" s="6">
        <f t="shared" si="19"/>
        <v>7.8538575181363868E-3</v>
      </c>
    </row>
    <row r="507" spans="2:6" x14ac:dyDescent="0.45">
      <c r="B507" s="2">
        <v>45758</v>
      </c>
      <c r="C507" s="4">
        <v>20220331.260000002</v>
      </c>
      <c r="D507" s="10">
        <v>1.044526107</v>
      </c>
      <c r="E507" s="9">
        <f t="shared" si="18"/>
        <v>5.2841000000025673E-5</v>
      </c>
      <c r="F507" s="6">
        <f t="shared" si="19"/>
        <v>5.0591050743120647E-3</v>
      </c>
    </row>
    <row r="508" spans="2:6" x14ac:dyDescent="0.45">
      <c r="B508" s="2">
        <v>45759</v>
      </c>
      <c r="C508" s="4">
        <v>20221620.699999999</v>
      </c>
      <c r="D508" s="10">
        <v>1.0445927159999999</v>
      </c>
      <c r="E508" s="9">
        <f t="shared" si="18"/>
        <v>6.6608999999884233E-5</v>
      </c>
      <c r="F508" s="6">
        <f t="shared" si="19"/>
        <v>6.3769588479978268E-3</v>
      </c>
    </row>
    <row r="509" spans="2:6" x14ac:dyDescent="0.45">
      <c r="B509" s="2">
        <v>45760</v>
      </c>
      <c r="C509" s="4">
        <v>20222909.710000001</v>
      </c>
      <c r="D509" s="10">
        <v>1.0446593019999999</v>
      </c>
      <c r="E509" s="9">
        <f t="shared" si="18"/>
        <v>6.6585999999979606E-5</v>
      </c>
      <c r="F509" s="6">
        <f t="shared" si="19"/>
        <v>6.3743504028046516E-3</v>
      </c>
    </row>
    <row r="510" spans="2:6" x14ac:dyDescent="0.45">
      <c r="B510" s="2">
        <v>45761</v>
      </c>
      <c r="C510" s="4">
        <v>20625405.109999999</v>
      </c>
      <c r="D510" s="10">
        <v>1.0447882079999999</v>
      </c>
      <c r="E510" s="9">
        <f t="shared" si="18"/>
        <v>1.2890600000003971E-4</v>
      </c>
      <c r="F510" s="6">
        <f t="shared" si="19"/>
        <v>1.2339525408266994E-2</v>
      </c>
    </row>
    <row r="511" spans="2:6" x14ac:dyDescent="0.45">
      <c r="B511" s="2">
        <v>45762</v>
      </c>
      <c r="C511" s="4">
        <v>20626961.210000001</v>
      </c>
      <c r="D511" s="10">
        <v>1.0448670330000001</v>
      </c>
      <c r="E511" s="9">
        <f t="shared" si="18"/>
        <v>7.8825000000115608E-5</v>
      </c>
      <c r="F511" s="6">
        <f t="shared" si="19"/>
        <v>7.5445912766314294E-3</v>
      </c>
    </row>
    <row r="512" spans="2:6" x14ac:dyDescent="0.45">
      <c r="B512" s="2">
        <v>45763</v>
      </c>
      <c r="C512" s="4">
        <v>20629284.579999998</v>
      </c>
      <c r="D512" s="10">
        <v>1.0449847240000001</v>
      </c>
      <c r="E512" s="9">
        <f t="shared" si="18"/>
        <v>1.1769100000003085E-4</v>
      </c>
      <c r="F512" s="6">
        <f t="shared" si="19"/>
        <v>1.1263729860644389E-2</v>
      </c>
    </row>
    <row r="513" spans="2:6" x14ac:dyDescent="0.45">
      <c r="B513" s="2">
        <v>45764</v>
      </c>
      <c r="C513" s="4">
        <v>20631670.449999999</v>
      </c>
      <c r="D513" s="10">
        <v>1.0451055810000001</v>
      </c>
      <c r="E513" s="9">
        <f t="shared" si="18"/>
        <v>1.2085699999997424E-4</v>
      </c>
      <c r="F513" s="6">
        <f t="shared" si="19"/>
        <v>1.15654322234926E-2</v>
      </c>
    </row>
    <row r="514" spans="2:6" x14ac:dyDescent="0.45">
      <c r="B514" s="2">
        <v>45765</v>
      </c>
      <c r="C514" s="4">
        <v>20632905.690000001</v>
      </c>
      <c r="D514" s="10">
        <v>1.0451681530000001</v>
      </c>
      <c r="E514" s="9">
        <f t="shared" si="18"/>
        <v>6.2572000000038486E-5</v>
      </c>
      <c r="F514" s="6">
        <f t="shared" si="19"/>
        <v>5.9871462881444515E-3</v>
      </c>
    </row>
    <row r="515" spans="2:6" x14ac:dyDescent="0.45">
      <c r="B515" s="2">
        <v>45766</v>
      </c>
      <c r="C515" s="4">
        <v>20634150.469999999</v>
      </c>
      <c r="D515" s="10">
        <v>1.0452312070000001</v>
      </c>
      <c r="E515" s="9">
        <f t="shared" si="18"/>
        <v>6.3053999999951316E-5</v>
      </c>
      <c r="F515" s="6">
        <f t="shared" si="19"/>
        <v>6.0329048315210798E-3</v>
      </c>
    </row>
    <row r="516" spans="2:6" x14ac:dyDescent="0.45">
      <c r="B516" s="2">
        <v>45767</v>
      </c>
      <c r="C516" s="4">
        <v>20635396.34</v>
      </c>
      <c r="D516" s="10">
        <v>1.0452943180000001</v>
      </c>
      <c r="E516" s="9">
        <f t="shared" si="18"/>
        <v>6.311100000000458E-5</v>
      </c>
      <c r="F516" s="6">
        <f t="shared" si="19"/>
        <v>6.0379942329769065E-3</v>
      </c>
    </row>
    <row r="517" spans="2:6" x14ac:dyDescent="0.45">
      <c r="B517" s="2">
        <v>45768</v>
      </c>
      <c r="C517" s="4">
        <v>20636630.800000001</v>
      </c>
      <c r="D517" s="10">
        <v>1.0453568499999999</v>
      </c>
      <c r="E517" s="9">
        <f t="shared" si="18"/>
        <v>6.2531999999837495E-5</v>
      </c>
      <c r="F517" s="6">
        <f t="shared" si="19"/>
        <v>5.982238583235322E-3</v>
      </c>
    </row>
    <row r="518" spans="2:6" x14ac:dyDescent="0.45">
      <c r="B518" s="2">
        <v>45769</v>
      </c>
      <c r="C518" s="4">
        <v>23738123.800000001</v>
      </c>
      <c r="D518" s="10">
        <v>1.0454324779999999</v>
      </c>
      <c r="E518" s="9">
        <f t="shared" si="18"/>
        <v>7.5628000000049767E-5</v>
      </c>
      <c r="F518" s="6">
        <f t="shared" si="19"/>
        <v>7.2346586718285977E-3</v>
      </c>
    </row>
    <row r="519" spans="2:6" x14ac:dyDescent="0.45">
      <c r="B519" s="2">
        <v>45770</v>
      </c>
      <c r="C519" s="4">
        <v>23739397.030000001</v>
      </c>
      <c r="D519" s="10">
        <v>1.045488551</v>
      </c>
      <c r="E519" s="9">
        <f t="shared" si="18"/>
        <v>5.6073000000100848E-5</v>
      </c>
      <c r="F519" s="6">
        <f t="shared" si="19"/>
        <v>5.3636175630700222E-3</v>
      </c>
    </row>
    <row r="520" spans="2:6" x14ac:dyDescent="0.45">
      <c r="B520" s="2">
        <v>45771</v>
      </c>
      <c r="C520" s="4">
        <v>23741555.039999999</v>
      </c>
      <c r="D520" s="10">
        <v>1.045583591</v>
      </c>
      <c r="E520" s="9">
        <f t="shared" si="18"/>
        <v>9.5039999999935176E-5</v>
      </c>
      <c r="F520" s="6">
        <f t="shared" si="19"/>
        <v>9.0904869220365114E-3</v>
      </c>
    </row>
    <row r="521" spans="2:6" x14ac:dyDescent="0.45">
      <c r="B521" s="2">
        <v>45772</v>
      </c>
      <c r="C521" s="4">
        <v>23742869.059999999</v>
      </c>
      <c r="D521" s="10">
        <v>1.0456414599999999</v>
      </c>
      <c r="E521" s="9">
        <f t="shared" si="18"/>
        <v>5.7868999999932669E-5</v>
      </c>
      <c r="F521" s="6">
        <f t="shared" si="19"/>
        <v>5.5346124880006897E-3</v>
      </c>
    </row>
    <row r="522" spans="2:6" x14ac:dyDescent="0.45">
      <c r="B522" s="2">
        <v>45773</v>
      </c>
      <c r="C522" s="4">
        <v>23744270.579999998</v>
      </c>
      <c r="D522" s="10">
        <v>1.045703184</v>
      </c>
      <c r="E522" s="9">
        <f t="shared" si="18"/>
        <v>6.1724000000040746E-5</v>
      </c>
      <c r="F522" s="6">
        <f t="shared" si="19"/>
        <v>5.9029794017506632E-3</v>
      </c>
    </row>
    <row r="523" spans="2:6" x14ac:dyDescent="0.45">
      <c r="B523" s="2">
        <v>45774</v>
      </c>
      <c r="C523" s="4">
        <v>23745672.539999999</v>
      </c>
      <c r="D523" s="10">
        <v>1.0457649259999999</v>
      </c>
      <c r="E523" s="9">
        <f t="shared" si="18"/>
        <v>6.1741999999975761E-5</v>
      </c>
      <c r="F523" s="6">
        <f t="shared" si="19"/>
        <v>5.9043523004120857E-3</v>
      </c>
    </row>
    <row r="524" spans="2:6" x14ac:dyDescent="0.45">
      <c r="B524" s="2">
        <v>45775</v>
      </c>
      <c r="C524" s="4">
        <v>24447473.59</v>
      </c>
      <c r="D524" s="10">
        <v>1.0458442450000001</v>
      </c>
      <c r="E524" s="9">
        <f t="shared" si="18"/>
        <v>7.9319000000133144E-5</v>
      </c>
      <c r="F524" s="6">
        <f t="shared" si="19"/>
        <v>7.5847829687170076E-3</v>
      </c>
    </row>
    <row r="525" spans="2:6" x14ac:dyDescent="0.45">
      <c r="B525" s="2">
        <v>45776</v>
      </c>
      <c r="C525" s="4">
        <v>24449022.5</v>
      </c>
      <c r="D525" s="10">
        <v>1.045910506</v>
      </c>
      <c r="E525" s="9">
        <f t="shared" si="18"/>
        <v>6.6260999999956383E-5</v>
      </c>
      <c r="F525" s="6">
        <f t="shared" si="19"/>
        <v>6.3356470446418456E-3</v>
      </c>
    </row>
    <row r="526" spans="2:6" x14ac:dyDescent="0.45">
      <c r="B526" s="2">
        <v>45777</v>
      </c>
      <c r="C526" s="4">
        <v>24451320.23</v>
      </c>
      <c r="D526" s="10">
        <v>1.0460088009999999</v>
      </c>
      <c r="E526" s="9">
        <f t="shared" si="18"/>
        <v>9.8294999999914978E-5</v>
      </c>
      <c r="F526" s="6">
        <f t="shared" si="19"/>
        <v>9.3980316132169506E-3</v>
      </c>
    </row>
    <row r="527" spans="2:6" x14ac:dyDescent="0.45">
      <c r="B527" s="2">
        <v>45778</v>
      </c>
      <c r="C527" s="4">
        <v>24452769.77</v>
      </c>
      <c r="D527" s="10">
        <v>1.046070812</v>
      </c>
      <c r="E527" s="9">
        <f t="shared" ref="E527:E545" si="20">+D527-D526</f>
        <v>6.201100000002846E-5</v>
      </c>
      <c r="F527" s="6">
        <f t="shared" ref="F527:F545" si="21">+(D527/D526-1)*100</f>
        <v>5.9283440006163701E-3</v>
      </c>
    </row>
    <row r="528" spans="2:6" x14ac:dyDescent="0.45">
      <c r="B528" s="2">
        <v>45779</v>
      </c>
      <c r="C528" s="4">
        <v>24454029.640000001</v>
      </c>
      <c r="D528" s="10">
        <v>1.046124708</v>
      </c>
      <c r="E528" s="9">
        <f t="shared" si="20"/>
        <v>5.3896000000053235E-5</v>
      </c>
      <c r="F528" s="6">
        <f t="shared" si="21"/>
        <v>5.1522324666430919E-3</v>
      </c>
    </row>
    <row r="529" spans="2:6" x14ac:dyDescent="0.45">
      <c r="B529" s="2">
        <v>45780</v>
      </c>
      <c r="C529" s="4">
        <v>24455359.940000001</v>
      </c>
      <c r="D529" s="10">
        <v>1.046181617</v>
      </c>
      <c r="E529" s="9">
        <f t="shared" si="20"/>
        <v>5.6908999999993881E-5</v>
      </c>
      <c r="F529" s="6">
        <f t="shared" si="21"/>
        <v>5.4399824002571151E-3</v>
      </c>
    </row>
    <row r="530" spans="2:6" x14ac:dyDescent="0.45">
      <c r="B530" s="2">
        <v>45781</v>
      </c>
      <c r="C530" s="4">
        <v>24456690.379999999</v>
      </c>
      <c r="D530" s="10">
        <v>1.0462385320000001</v>
      </c>
      <c r="E530" s="9">
        <f t="shared" si="20"/>
        <v>5.6915000000046234E-5</v>
      </c>
      <c r="F530" s="6">
        <f t="shared" si="21"/>
        <v>5.4402599964697984E-3</v>
      </c>
    </row>
    <row r="531" spans="2:6" x14ac:dyDescent="0.45">
      <c r="B531" s="2">
        <v>45782</v>
      </c>
      <c r="C531" s="4">
        <v>24458257.440000001</v>
      </c>
      <c r="D531" s="10">
        <v>1.0463055699999999</v>
      </c>
      <c r="E531" s="9">
        <f t="shared" si="20"/>
        <v>6.7037999999852715E-5</v>
      </c>
      <c r="F531" s="6">
        <f t="shared" si="21"/>
        <v>6.4075254303297413E-3</v>
      </c>
    </row>
    <row r="532" spans="2:6" x14ac:dyDescent="0.45">
      <c r="B532" s="2">
        <v>45783</v>
      </c>
      <c r="C532" s="4">
        <v>24459956.140000001</v>
      </c>
      <c r="D532" s="10">
        <v>1.046378239</v>
      </c>
      <c r="E532" s="9">
        <f t="shared" si="20"/>
        <v>7.2669000000136208E-5</v>
      </c>
      <c r="F532" s="6">
        <f t="shared" si="21"/>
        <v>6.9452941935610468E-3</v>
      </c>
    </row>
    <row r="533" spans="2:6" x14ac:dyDescent="0.45">
      <c r="B533" s="2">
        <v>45784</v>
      </c>
      <c r="C533" s="4">
        <v>25012804.899999999</v>
      </c>
      <c r="D533" s="10">
        <v>1.0464576640000001</v>
      </c>
      <c r="E533" s="9">
        <f t="shared" si="20"/>
        <v>7.9425000000021839E-5</v>
      </c>
      <c r="F533" s="6">
        <f t="shared" si="21"/>
        <v>7.5904674848636944E-3</v>
      </c>
    </row>
    <row r="534" spans="2:6" x14ac:dyDescent="0.45">
      <c r="B534" s="2">
        <v>45785</v>
      </c>
      <c r="C534" s="4">
        <v>24994547.140000001</v>
      </c>
      <c r="D534" s="10">
        <v>1.046530731</v>
      </c>
      <c r="E534" s="9">
        <f t="shared" si="20"/>
        <v>7.3066999999982229E-5</v>
      </c>
      <c r="F534" s="6">
        <f t="shared" si="21"/>
        <v>6.9823178245664863E-3</v>
      </c>
    </row>
    <row r="535" spans="2:6" x14ac:dyDescent="0.45">
      <c r="B535" s="2">
        <v>45786</v>
      </c>
      <c r="C535" s="4">
        <v>24996219.52</v>
      </c>
      <c r="D535" s="10">
        <v>1.046600754</v>
      </c>
      <c r="E535" s="9">
        <f t="shared" si="20"/>
        <v>7.0022999999919122E-5</v>
      </c>
      <c r="F535" s="6">
        <f t="shared" si="21"/>
        <v>6.6909645293433684E-3</v>
      </c>
    </row>
    <row r="536" spans="2:6" x14ac:dyDescent="0.45">
      <c r="B536" s="2">
        <v>45787</v>
      </c>
      <c r="C536" s="4">
        <v>24997691.93</v>
      </c>
      <c r="D536" s="10">
        <v>1.0466624040000001</v>
      </c>
      <c r="E536" s="9">
        <f t="shared" si="20"/>
        <v>6.1650000000135208E-5</v>
      </c>
      <c r="F536" s="6">
        <f t="shared" si="21"/>
        <v>5.890498336125205E-3</v>
      </c>
    </row>
    <row r="537" spans="2:6" x14ac:dyDescent="0.45">
      <c r="B537" s="2">
        <v>45788</v>
      </c>
      <c r="C537" s="4">
        <v>24999166.640000001</v>
      </c>
      <c r="D537" s="10">
        <v>1.046724151</v>
      </c>
      <c r="E537" s="9">
        <f t="shared" si="20"/>
        <v>6.1746999999945373E-5</v>
      </c>
      <c r="F537" s="6">
        <f t="shared" si="21"/>
        <v>5.8994189304995004E-3</v>
      </c>
    </row>
    <row r="538" spans="2:6" x14ac:dyDescent="0.45">
      <c r="B538" s="2">
        <v>45789</v>
      </c>
      <c r="C538" s="4">
        <v>26244755.969999999</v>
      </c>
      <c r="D538" s="10">
        <v>1.046748826</v>
      </c>
      <c r="E538" s="9">
        <f t="shared" si="20"/>
        <v>2.4674999999918512E-5</v>
      </c>
      <c r="F538" s="6">
        <f t="shared" si="21"/>
        <v>2.3573546073629714E-3</v>
      </c>
    </row>
    <row r="539" spans="2:6" x14ac:dyDescent="0.45">
      <c r="B539" s="2">
        <v>45790</v>
      </c>
      <c r="C539" s="4">
        <v>26246150.449999999</v>
      </c>
      <c r="D539" s="10">
        <v>1.0468044439999999</v>
      </c>
      <c r="E539" s="9">
        <f t="shared" si="20"/>
        <v>5.5617999999979517E-5</v>
      </c>
      <c r="F539" s="6">
        <f t="shared" si="21"/>
        <v>5.313404574103231E-3</v>
      </c>
    </row>
    <row r="540" spans="2:6" x14ac:dyDescent="0.45">
      <c r="B540" s="2">
        <v>45791</v>
      </c>
      <c r="C540" s="4">
        <v>26247664.390000001</v>
      </c>
      <c r="D540" s="10">
        <v>1.046864826</v>
      </c>
      <c r="E540" s="9">
        <f t="shared" si="20"/>
        <v>6.0382000000025471E-5</v>
      </c>
      <c r="F540" s="6">
        <f t="shared" si="21"/>
        <v>5.7682215953702709E-3</v>
      </c>
    </row>
    <row r="541" spans="2:6" x14ac:dyDescent="0.45">
      <c r="B541" s="2">
        <v>45792</v>
      </c>
      <c r="C541" s="4">
        <v>26250086.09</v>
      </c>
      <c r="D541" s="10">
        <v>1.046961413</v>
      </c>
      <c r="E541" s="9">
        <f t="shared" si="20"/>
        <v>9.6587000000036838E-5</v>
      </c>
      <c r="F541" s="6">
        <f t="shared" si="21"/>
        <v>9.226310560950246E-3</v>
      </c>
    </row>
    <row r="542" spans="2:6" x14ac:dyDescent="0.45">
      <c r="B542" s="2">
        <v>45793</v>
      </c>
      <c r="C542" s="4">
        <v>26252045.030000001</v>
      </c>
      <c r="D542" s="10">
        <v>1.047039544</v>
      </c>
      <c r="E542" s="9">
        <f t="shared" si="20"/>
        <v>7.8130999999981299E-5</v>
      </c>
      <c r="F542" s="6">
        <f t="shared" si="21"/>
        <v>7.4626437068125995E-3</v>
      </c>
    </row>
    <row r="543" spans="2:6" x14ac:dyDescent="0.45">
      <c r="B543" s="2">
        <v>45794</v>
      </c>
      <c r="C543" s="4">
        <v>26253492.039999999</v>
      </c>
      <c r="D543" s="10">
        <v>1.0470972569999999</v>
      </c>
      <c r="E543" s="9">
        <f t="shared" si="20"/>
        <v>5.7712999999903758E-5</v>
      </c>
      <c r="F543" s="6">
        <f t="shared" si="21"/>
        <v>5.5120172232969722E-3</v>
      </c>
    </row>
    <row r="544" spans="2:6" x14ac:dyDescent="0.45">
      <c r="B544" s="2">
        <v>45795</v>
      </c>
      <c r="C544" s="4">
        <v>26254939.68</v>
      </c>
      <c r="D544" s="10">
        <v>1.047154994</v>
      </c>
      <c r="E544" s="9">
        <f t="shared" si="20"/>
        <v>5.773700000011317E-5</v>
      </c>
      <c r="F544" s="6">
        <f t="shared" si="21"/>
        <v>5.5140054674218675E-3</v>
      </c>
    </row>
    <row r="545" spans="2:6" x14ac:dyDescent="0.45">
      <c r="B545" s="2">
        <v>45796</v>
      </c>
      <c r="C545" s="4">
        <v>26256864.390000001</v>
      </c>
      <c r="D545" s="10">
        <v>1.0472317600000001</v>
      </c>
      <c r="E545" s="9">
        <f t="shared" si="20"/>
        <v>7.6766000000061396E-5</v>
      </c>
      <c r="F545" s="6">
        <f t="shared" si="21"/>
        <v>7.3309109386743287E-3</v>
      </c>
    </row>
    <row r="546" spans="2:6" x14ac:dyDescent="0.45">
      <c r="B546" s="2">
        <v>45797</v>
      </c>
      <c r="C546" s="4">
        <v>26258598.670000002</v>
      </c>
      <c r="D546" s="10">
        <v>1.04730093</v>
      </c>
      <c r="E546" s="9">
        <f t="shared" ref="E546:E559" si="22">+D546-D545</f>
        <v>6.916999999995177E-5</v>
      </c>
      <c r="F546" s="6">
        <f t="shared" ref="F546:F559" si="23">+(D546/D545-1)*100</f>
        <v>6.6050326815947358E-3</v>
      </c>
    </row>
    <row r="547" spans="2:6" x14ac:dyDescent="0.45">
      <c r="B547" s="2">
        <v>45798</v>
      </c>
      <c r="C547" s="4">
        <v>26260204.399999999</v>
      </c>
      <c r="D547" s="10">
        <v>1.0473649730000001</v>
      </c>
      <c r="E547" s="9">
        <f t="shared" si="22"/>
        <v>6.4043000000069128E-5</v>
      </c>
      <c r="F547" s="6">
        <f t="shared" si="23"/>
        <v>6.1150523374520205E-3</v>
      </c>
    </row>
    <row r="548" spans="2:6" x14ac:dyDescent="0.45">
      <c r="B548" s="2">
        <v>45799</v>
      </c>
      <c r="C548" s="4">
        <v>26162324.18</v>
      </c>
      <c r="D548" s="10">
        <v>1.0474500899999999</v>
      </c>
      <c r="E548" s="9">
        <f t="shared" si="22"/>
        <v>8.5116999999801379E-5</v>
      </c>
      <c r="F548" s="6">
        <f t="shared" si="23"/>
        <v>8.1267754979519324E-3</v>
      </c>
    </row>
    <row r="549" spans="2:6" x14ac:dyDescent="0.45">
      <c r="B549" s="2">
        <v>45800</v>
      </c>
      <c r="C549" s="4">
        <v>26664703.57</v>
      </c>
      <c r="D549" s="10">
        <v>1.0475453530000001</v>
      </c>
      <c r="E549" s="9">
        <f t="shared" si="22"/>
        <v>9.5263000000178621E-5</v>
      </c>
      <c r="F549" s="6">
        <f t="shared" si="23"/>
        <v>9.0947531447671537E-3</v>
      </c>
    </row>
    <row r="550" spans="2:6" x14ac:dyDescent="0.45">
      <c r="B550" s="2">
        <v>45801</v>
      </c>
      <c r="C550" s="4">
        <v>26666150</v>
      </c>
      <c r="D550" s="10">
        <v>1.0476021769999999</v>
      </c>
      <c r="E550" s="9">
        <f t="shared" si="22"/>
        <v>5.6823999999844332E-5</v>
      </c>
      <c r="F550" s="6">
        <f t="shared" si="23"/>
        <v>5.4244906759537415E-3</v>
      </c>
    </row>
    <row r="551" spans="2:6" x14ac:dyDescent="0.45">
      <c r="B551" s="2">
        <v>45802</v>
      </c>
      <c r="C551" s="4">
        <v>26667603.120000001</v>
      </c>
      <c r="D551" s="10">
        <v>1.047659264</v>
      </c>
      <c r="E551" s="9">
        <f t="shared" si="22"/>
        <v>5.7087000000066723E-5</v>
      </c>
      <c r="F551" s="6">
        <f t="shared" si="23"/>
        <v>5.449301390680894E-3</v>
      </c>
    </row>
    <row r="552" spans="2:6" x14ac:dyDescent="0.45">
      <c r="B552" s="2">
        <v>45803</v>
      </c>
      <c r="C552" s="4">
        <v>28009163.100000001</v>
      </c>
      <c r="D552" s="10">
        <v>1.0477205489999999</v>
      </c>
      <c r="E552" s="9">
        <f t="shared" si="22"/>
        <v>6.1284999999910994E-5</v>
      </c>
      <c r="F552" s="6">
        <f t="shared" si="23"/>
        <v>5.8497072574770215E-3</v>
      </c>
    </row>
    <row r="553" spans="2:6" x14ac:dyDescent="0.45">
      <c r="B553" s="2">
        <v>45804</v>
      </c>
      <c r="C553" s="4">
        <v>28810651.739999998</v>
      </c>
      <c r="D553" s="10">
        <v>1.047795112</v>
      </c>
      <c r="E553" s="9">
        <f t="shared" si="22"/>
        <v>7.456300000008298E-5</v>
      </c>
      <c r="F553" s="6">
        <f t="shared" si="23"/>
        <v>7.1166877533501705E-3</v>
      </c>
    </row>
    <row r="554" spans="2:6" x14ac:dyDescent="0.45">
      <c r="B554" s="2">
        <v>45805</v>
      </c>
      <c r="C554" s="4">
        <v>28989858.27</v>
      </c>
      <c r="D554" s="10">
        <v>1.0478614909999999</v>
      </c>
      <c r="E554" s="9">
        <f t="shared" si="22"/>
        <v>6.6378999999949784E-5</v>
      </c>
      <c r="F554" s="6">
        <f t="shared" si="23"/>
        <v>6.3351125844768319E-3</v>
      </c>
    </row>
    <row r="555" spans="2:6" x14ac:dyDescent="0.45">
      <c r="B555" s="2">
        <v>45806</v>
      </c>
      <c r="C555" s="4">
        <v>29592145.030000001</v>
      </c>
      <c r="D555" s="10">
        <v>1.047944148</v>
      </c>
      <c r="E555" s="9">
        <f t="shared" si="22"/>
        <v>8.2657000000097014E-5</v>
      </c>
      <c r="F555" s="6">
        <f t="shared" si="23"/>
        <v>7.8881608599923325E-3</v>
      </c>
    </row>
    <row r="556" spans="2:6" x14ac:dyDescent="0.45">
      <c r="B556" s="2">
        <v>45807</v>
      </c>
      <c r="C556" s="4">
        <v>29594028.960000001</v>
      </c>
      <c r="D556" s="10">
        <v>1.048010863</v>
      </c>
      <c r="E556" s="9">
        <f t="shared" si="22"/>
        <v>6.6714999999994973E-5</v>
      </c>
      <c r="F556" s="6">
        <f t="shared" si="23"/>
        <v>6.3662743980508196E-3</v>
      </c>
    </row>
    <row r="557" spans="2:6" x14ac:dyDescent="0.45">
      <c r="B557" s="2">
        <v>45808</v>
      </c>
      <c r="C557" s="4">
        <v>29595692.649999999</v>
      </c>
      <c r="D557" s="10">
        <v>1.0480697800000001</v>
      </c>
      <c r="E557" s="9">
        <f t="shared" si="22"/>
        <v>5.8917000000047182E-5</v>
      </c>
      <c r="F557" s="6">
        <f t="shared" si="23"/>
        <v>5.6217928725788013E-3</v>
      </c>
    </row>
    <row r="558" spans="2:6" x14ac:dyDescent="0.45">
      <c r="B558" s="2">
        <v>45809</v>
      </c>
      <c r="C558" s="4">
        <v>29597356.73</v>
      </c>
      <c r="D558" s="10">
        <v>1.0481287100000001</v>
      </c>
      <c r="E558" s="9">
        <f t="shared" si="22"/>
        <v>5.8930000000012583E-5</v>
      </c>
      <c r="F558" s="6">
        <f t="shared" si="23"/>
        <v>5.6227172202216735E-3</v>
      </c>
    </row>
    <row r="559" spans="2:6" x14ac:dyDescent="0.45">
      <c r="B559" s="2">
        <v>45810</v>
      </c>
      <c r="C559" s="4">
        <v>30275883.120000001</v>
      </c>
      <c r="D559" s="10">
        <v>1.048199407</v>
      </c>
      <c r="E559" s="9">
        <f t="shared" si="22"/>
        <v>7.0696999999952936E-5</v>
      </c>
      <c r="F559" s="6">
        <f t="shared" si="23"/>
        <v>6.745068551738953E-3</v>
      </c>
    </row>
    <row r="560" spans="2:6" x14ac:dyDescent="0.45">
      <c r="B560" s="2">
        <v>45811</v>
      </c>
      <c r="C560" s="4">
        <v>30627781.370000001</v>
      </c>
      <c r="D560" s="10">
        <v>1.0482663640000001</v>
      </c>
      <c r="E560" s="9">
        <f t="shared" ref="E560:E572" si="24">+D560-D559</f>
        <v>6.6957000000034128E-5</v>
      </c>
      <c r="F560" s="6">
        <f t="shared" ref="F560:F572" si="25">+(D560/D559-1)*100</f>
        <v>6.3878112840809465E-3</v>
      </c>
    </row>
    <row r="561" spans="2:6" x14ac:dyDescent="0.45">
      <c r="B561" s="2">
        <v>45812</v>
      </c>
      <c r="C561" s="4">
        <v>30629764.829999998</v>
      </c>
      <c r="D561" s="10">
        <v>1.0483342499999999</v>
      </c>
      <c r="E561" s="9">
        <f t="shared" si="24"/>
        <v>6.7885999999850455E-5</v>
      </c>
      <c r="F561" s="6">
        <f t="shared" si="25"/>
        <v>6.4760257822982226E-3</v>
      </c>
    </row>
    <row r="562" spans="2:6" x14ac:dyDescent="0.45">
      <c r="B562" s="2">
        <v>45813</v>
      </c>
      <c r="C562" s="4">
        <v>31131553.82</v>
      </c>
      <c r="D562" s="10">
        <v>1.0483954799999999</v>
      </c>
      <c r="E562" s="9">
        <f t="shared" si="24"/>
        <v>6.123000000002321E-5</v>
      </c>
      <c r="F562" s="6">
        <f t="shared" si="25"/>
        <v>5.8406944159372642E-3</v>
      </c>
    </row>
    <row r="563" spans="2:6" x14ac:dyDescent="0.45">
      <c r="B563" s="2">
        <v>45814</v>
      </c>
      <c r="C563" s="4">
        <v>31133472.420000002</v>
      </c>
      <c r="D563" s="10">
        <v>1.0484600909999999</v>
      </c>
      <c r="E563" s="9">
        <f t="shared" si="24"/>
        <v>6.4610999999992202E-5</v>
      </c>
      <c r="F563" s="6">
        <f t="shared" si="25"/>
        <v>6.1628461045959426E-3</v>
      </c>
    </row>
    <row r="564" spans="2:6" x14ac:dyDescent="0.45">
      <c r="B564" s="2">
        <v>45815</v>
      </c>
      <c r="C564" s="4">
        <v>31135135.649999999</v>
      </c>
      <c r="D564" s="10">
        <v>1.048516102</v>
      </c>
      <c r="E564" s="9">
        <f t="shared" si="24"/>
        <v>5.6011000000077971E-5</v>
      </c>
      <c r="F564" s="6">
        <f t="shared" si="25"/>
        <v>5.3422157391569414E-3</v>
      </c>
    </row>
    <row r="565" spans="2:6" x14ac:dyDescent="0.45">
      <c r="B565" s="2">
        <v>45816</v>
      </c>
      <c r="C565" s="4">
        <v>31136805.82</v>
      </c>
      <c r="D565" s="10">
        <v>1.0485723469999999</v>
      </c>
      <c r="E565" s="9">
        <f t="shared" si="24"/>
        <v>5.6244999999899292E-5</v>
      </c>
      <c r="F565" s="6">
        <f t="shared" si="25"/>
        <v>5.3642476155246754E-3</v>
      </c>
    </row>
    <row r="566" spans="2:6" x14ac:dyDescent="0.45">
      <c r="B566" s="2">
        <v>45817</v>
      </c>
      <c r="C566" s="4">
        <v>31138463.949999999</v>
      </c>
      <c r="D566" s="10">
        <v>1.048628187</v>
      </c>
      <c r="E566" s="9">
        <f t="shared" si="24"/>
        <v>5.5840000000140222E-5</v>
      </c>
      <c r="F566" s="6">
        <f t="shared" si="25"/>
        <v>5.3253359350913243E-3</v>
      </c>
    </row>
    <row r="567" spans="2:6" x14ac:dyDescent="0.45">
      <c r="B567" s="2">
        <v>45818</v>
      </c>
      <c r="C567" s="4">
        <v>31140385.149999999</v>
      </c>
      <c r="D567" s="10">
        <v>1.048692886</v>
      </c>
      <c r="E567" s="9">
        <f t="shared" si="24"/>
        <v>6.4698999999945883E-5</v>
      </c>
      <c r="F567" s="6">
        <f t="shared" si="25"/>
        <v>6.1698703889501161E-3</v>
      </c>
    </row>
    <row r="568" spans="2:6" x14ac:dyDescent="0.45">
      <c r="B568" s="2">
        <v>45819</v>
      </c>
      <c r="C568" s="4">
        <v>31142229.469999999</v>
      </c>
      <c r="D568" s="10">
        <v>1.048754996</v>
      </c>
      <c r="E568" s="9">
        <f t="shared" si="24"/>
        <v>6.2110000000004106E-5</v>
      </c>
      <c r="F568" s="6">
        <f t="shared" si="25"/>
        <v>5.9226109787813286E-3</v>
      </c>
    </row>
    <row r="569" spans="2:6" x14ac:dyDescent="0.45">
      <c r="B569" s="2">
        <v>45820</v>
      </c>
      <c r="C569" s="4">
        <v>30547254.34</v>
      </c>
      <c r="D569" s="10">
        <v>1.048832749</v>
      </c>
      <c r="E569" s="9">
        <f t="shared" si="24"/>
        <v>7.7753000000013728E-5</v>
      </c>
      <c r="F569" s="6">
        <f t="shared" si="25"/>
        <v>7.4138383413302478E-3</v>
      </c>
    </row>
    <row r="570" spans="2:6" x14ac:dyDescent="0.45">
      <c r="B570" s="2">
        <v>45821</v>
      </c>
      <c r="C570" s="4">
        <v>30548895.550000001</v>
      </c>
      <c r="D570" s="10">
        <v>1.0488890989999999</v>
      </c>
      <c r="E570" s="9">
        <f t="shared" si="24"/>
        <v>5.6349999999927292E-5</v>
      </c>
      <c r="F570" s="6">
        <f t="shared" si="25"/>
        <v>5.372639255751821E-3</v>
      </c>
    </row>
    <row r="571" spans="2:6" x14ac:dyDescent="0.45">
      <c r="B571" s="2">
        <v>45822</v>
      </c>
      <c r="C571" s="4">
        <v>30550521.239999998</v>
      </c>
      <c r="D571" s="10">
        <v>1.048944917</v>
      </c>
      <c r="E571" s="9">
        <f t="shared" si="24"/>
        <v>5.5818000000096291E-5</v>
      </c>
      <c r="F571" s="6">
        <f t="shared" si="25"/>
        <v>5.3216302899228296E-3</v>
      </c>
    </row>
    <row r="572" spans="2:6" x14ac:dyDescent="0.45">
      <c r="B572" s="2">
        <v>45823</v>
      </c>
      <c r="C572" s="4">
        <v>30552145.579999998</v>
      </c>
      <c r="D572" s="10">
        <v>1.0490006890000001</v>
      </c>
      <c r="E572" s="9">
        <f t="shared" si="24"/>
        <v>5.5772000000064992E-5</v>
      </c>
      <c r="F572" s="6">
        <f t="shared" si="25"/>
        <v>5.3169617485249177E-3</v>
      </c>
    </row>
    <row r="573" spans="2:6" x14ac:dyDescent="0.45">
      <c r="B573" s="2">
        <v>45824</v>
      </c>
      <c r="C573" s="4">
        <v>31119003</v>
      </c>
      <c r="D573" s="10">
        <v>1.0490644629999999</v>
      </c>
      <c r="E573" s="9">
        <f t="shared" ref="E573:E588" si="26">+D573-D572</f>
        <v>6.3773999999794384E-5</v>
      </c>
      <c r="F573" s="6">
        <f t="shared" ref="F573:F588" si="27">+(D573/D572-1)*100</f>
        <v>6.0795002966740341E-3</v>
      </c>
    </row>
    <row r="574" spans="2:6" x14ac:dyDescent="0.45">
      <c r="B574" s="2">
        <v>45825</v>
      </c>
      <c r="C574" s="4">
        <v>30848687.289999999</v>
      </c>
      <c r="D574" s="10">
        <v>1.0491068020000001</v>
      </c>
      <c r="E574" s="9">
        <f t="shared" si="26"/>
        <v>4.233900000016888E-5</v>
      </c>
      <c r="F574" s="6">
        <f t="shared" si="27"/>
        <v>4.0358816348673443E-3</v>
      </c>
    </row>
    <row r="575" spans="2:6" x14ac:dyDescent="0.45">
      <c r="B575" s="2">
        <v>45826</v>
      </c>
      <c r="C575" s="4">
        <v>30850897.219999999</v>
      </c>
      <c r="D575" s="10">
        <v>1.0491819579999999</v>
      </c>
      <c r="E575" s="9">
        <f t="shared" si="26"/>
        <v>7.5155999999854117E-5</v>
      </c>
      <c r="F575" s="6">
        <f t="shared" si="27"/>
        <v>7.1638082849601048E-3</v>
      </c>
    </row>
    <row r="576" spans="2:6" x14ac:dyDescent="0.45">
      <c r="B576" s="2">
        <v>45827</v>
      </c>
      <c r="C576" s="4">
        <v>32753191.039999999</v>
      </c>
      <c r="D576" s="10">
        <v>1.0492599659999999</v>
      </c>
      <c r="E576" s="9">
        <f t="shared" si="26"/>
        <v>7.8008000000018285E-5</v>
      </c>
      <c r="F576" s="6">
        <f t="shared" si="27"/>
        <v>7.4351259478966369E-3</v>
      </c>
    </row>
    <row r="577" spans="2:6" x14ac:dyDescent="0.45">
      <c r="B577" s="2">
        <v>45828</v>
      </c>
      <c r="C577" s="4">
        <v>34265768.479999997</v>
      </c>
      <c r="D577" s="10">
        <v>1.0493425359999999</v>
      </c>
      <c r="E577" s="9">
        <f t="shared" si="26"/>
        <v>8.2570000000004029E-5</v>
      </c>
      <c r="F577" s="6">
        <f t="shared" si="27"/>
        <v>7.8693558008158249E-3</v>
      </c>
    </row>
    <row r="578" spans="2:6" x14ac:dyDescent="0.45">
      <c r="B578" s="2">
        <v>45829</v>
      </c>
      <c r="C578" s="4">
        <v>34267496.609999999</v>
      </c>
      <c r="D578" s="10">
        <v>1.0493954569999999</v>
      </c>
      <c r="E578" s="9">
        <f t="shared" si="26"/>
        <v>5.2920999999983565E-5</v>
      </c>
      <c r="F578" s="6">
        <f t="shared" si="27"/>
        <v>5.0432531022437388E-3</v>
      </c>
    </row>
    <row r="579" spans="2:6" x14ac:dyDescent="0.45">
      <c r="B579" s="2">
        <v>45830</v>
      </c>
      <c r="C579" s="4">
        <v>34269234.439999998</v>
      </c>
      <c r="D579" s="10">
        <v>1.0494486759999999</v>
      </c>
      <c r="E579" s="9">
        <f t="shared" si="26"/>
        <v>5.3218999999993244E-5</v>
      </c>
      <c r="F579" s="6">
        <f t="shared" si="27"/>
        <v>5.0713960733306251E-3</v>
      </c>
    </row>
    <row r="580" spans="2:6" x14ac:dyDescent="0.45">
      <c r="B580" s="2">
        <v>45831</v>
      </c>
      <c r="C580" s="4">
        <v>33936294.119999997</v>
      </c>
      <c r="D580" s="10">
        <v>1.049514236</v>
      </c>
      <c r="E580" s="9">
        <f t="shared" si="26"/>
        <v>6.5560000000131069E-5</v>
      </c>
      <c r="F580" s="6">
        <f t="shared" si="27"/>
        <v>6.2470896861732683E-3</v>
      </c>
    </row>
    <row r="581" spans="2:6" x14ac:dyDescent="0.45">
      <c r="B581" s="2">
        <v>45832</v>
      </c>
      <c r="C581" s="4">
        <v>35687351.289999999</v>
      </c>
      <c r="D581" s="10">
        <v>1.049578036</v>
      </c>
      <c r="E581" s="9">
        <f t="shared" si="26"/>
        <v>6.3799999999947232E-5</v>
      </c>
      <c r="F581" s="6">
        <f t="shared" si="27"/>
        <v>6.0790028197255097E-3</v>
      </c>
    </row>
    <row r="582" spans="2:6" x14ac:dyDescent="0.45">
      <c r="B582" s="2">
        <v>45833</v>
      </c>
      <c r="C582" s="4">
        <v>35689955.450000003</v>
      </c>
      <c r="D582" s="10">
        <v>1.0496546250000001</v>
      </c>
      <c r="E582" s="9">
        <f t="shared" si="26"/>
        <v>7.6589000000071294E-5</v>
      </c>
      <c r="F582" s="6">
        <f t="shared" si="27"/>
        <v>7.2971229744922539E-3</v>
      </c>
    </row>
    <row r="583" spans="2:6" x14ac:dyDescent="0.45">
      <c r="B583" s="2">
        <v>45834</v>
      </c>
      <c r="C583" s="4">
        <v>35249079.759999998</v>
      </c>
      <c r="D583" s="10">
        <v>1.049745709</v>
      </c>
      <c r="E583" s="9">
        <f t="shared" si="26"/>
        <v>9.1083999999908016E-5</v>
      </c>
      <c r="F583" s="6">
        <f t="shared" si="27"/>
        <v>8.6775209512168772E-3</v>
      </c>
    </row>
    <row r="584" spans="2:6" x14ac:dyDescent="0.45">
      <c r="B584" s="2">
        <v>45835</v>
      </c>
      <c r="C584" s="4">
        <v>35842109.420000002</v>
      </c>
      <c r="D584" s="10">
        <v>1.0497995630000001</v>
      </c>
      <c r="E584" s="9">
        <f t="shared" si="26"/>
        <v>5.3854000000130853E-5</v>
      </c>
      <c r="F584" s="6">
        <f t="shared" si="27"/>
        <v>5.1301948213122728E-3</v>
      </c>
    </row>
    <row r="585" spans="2:6" x14ac:dyDescent="0.45">
      <c r="B585" s="2">
        <v>45836</v>
      </c>
      <c r="C585" s="4">
        <v>35843999.25</v>
      </c>
      <c r="D585" s="10">
        <v>1.0498549150000001</v>
      </c>
      <c r="E585" s="9">
        <f t="shared" si="26"/>
        <v>5.5351999999952994E-5</v>
      </c>
      <c r="F585" s="6">
        <f t="shared" si="27"/>
        <v>5.2726255516555298E-3</v>
      </c>
    </row>
    <row r="586" spans="2:6" x14ac:dyDescent="0.45">
      <c r="B586" s="2">
        <v>45837</v>
      </c>
      <c r="C586" s="4">
        <v>35845894.439999998</v>
      </c>
      <c r="D586" s="10">
        <v>1.049910425</v>
      </c>
      <c r="E586" s="9">
        <f t="shared" si="26"/>
        <v>5.5509999999925341E-5</v>
      </c>
      <c r="F586" s="6">
        <f t="shared" si="27"/>
        <v>5.2873972590683493E-3</v>
      </c>
    </row>
    <row r="587" spans="2:6" x14ac:dyDescent="0.45">
      <c r="B587" s="2">
        <v>45838</v>
      </c>
      <c r="C587" s="4">
        <v>35848256.270000003</v>
      </c>
      <c r="D587" s="10">
        <v>1.0499796020000001</v>
      </c>
      <c r="E587" s="9">
        <f t="shared" si="26"/>
        <v>6.9177000000086863E-5</v>
      </c>
      <c r="F587" s="6">
        <f t="shared" si="27"/>
        <v>6.5888478057551936E-3</v>
      </c>
    </row>
    <row r="588" spans="2:6" x14ac:dyDescent="0.45">
      <c r="B588" s="2">
        <v>45839</v>
      </c>
      <c r="C588" s="4">
        <v>36658312.189999998</v>
      </c>
      <c r="D588" s="10">
        <v>1.0500450990000001</v>
      </c>
      <c r="E588" s="9">
        <f t="shared" si="26"/>
        <v>6.5497000000025452E-5</v>
      </c>
      <c r="F588" s="6">
        <f t="shared" si="27"/>
        <v>6.2379307060211886E-3</v>
      </c>
    </row>
    <row r="589" spans="2:6" x14ac:dyDescent="0.45">
      <c r="B589" s="2">
        <v>45840</v>
      </c>
      <c r="C589" s="4">
        <v>36310578.93</v>
      </c>
      <c r="D589" s="10">
        <v>1.050113018</v>
      </c>
      <c r="E589" s="9">
        <f t="shared" ref="E589:E602" si="28">+D589-D588</f>
        <v>6.7918999999916352E-5</v>
      </c>
      <c r="F589" s="6">
        <f t="shared" ref="F589:F602" si="29">+(D589/D588-1)*100</f>
        <v>6.4681983721115444E-3</v>
      </c>
    </row>
    <row r="590" spans="2:6" x14ac:dyDescent="0.45">
      <c r="B590" s="2">
        <v>45841</v>
      </c>
      <c r="C590" s="4">
        <v>36313490.840000004</v>
      </c>
      <c r="D590" s="10">
        <v>1.0501972310000001</v>
      </c>
      <c r="E590" s="9">
        <f t="shared" si="28"/>
        <v>8.421300000005516E-5</v>
      </c>
      <c r="F590" s="6">
        <f t="shared" si="29"/>
        <v>8.0194225341889691E-3</v>
      </c>
    </row>
    <row r="591" spans="2:6" x14ac:dyDescent="0.45">
      <c r="B591" s="2">
        <v>45842</v>
      </c>
      <c r="C591" s="4">
        <v>36315869</v>
      </c>
      <c r="D591" s="10">
        <v>1.0502660079999999</v>
      </c>
      <c r="E591" s="9">
        <f t="shared" si="28"/>
        <v>6.8776999999853317E-5</v>
      </c>
      <c r="F591" s="6">
        <f t="shared" si="29"/>
        <v>6.5489603257029572E-3</v>
      </c>
    </row>
    <row r="592" spans="2:6" x14ac:dyDescent="0.45">
      <c r="B592" s="2">
        <v>45843</v>
      </c>
      <c r="C592" s="4">
        <v>36317786.189999998</v>
      </c>
      <c r="D592" s="10">
        <v>1.050321453</v>
      </c>
      <c r="E592" s="9">
        <f t="shared" si="28"/>
        <v>5.5445000000098332E-5</v>
      </c>
      <c r="F592" s="6">
        <f t="shared" si="29"/>
        <v>5.2791387684436586E-3</v>
      </c>
    </row>
    <row r="593" spans="2:6" x14ac:dyDescent="0.45">
      <c r="B593" s="2">
        <v>45844</v>
      </c>
      <c r="C593" s="4">
        <v>36319703.390000001</v>
      </c>
      <c r="D593" s="10">
        <v>1.050376899</v>
      </c>
      <c r="E593" s="9">
        <f t="shared" si="28"/>
        <v>5.5445999999959028E-5</v>
      </c>
      <c r="F593" s="6">
        <f t="shared" si="29"/>
        <v>5.2789552990262223E-3</v>
      </c>
    </row>
    <row r="594" spans="2:6" x14ac:dyDescent="0.45">
      <c r="B594" s="2">
        <v>45845</v>
      </c>
      <c r="C594" s="4">
        <v>37868419.920000002</v>
      </c>
      <c r="D594" s="10">
        <v>1.0504476599999999</v>
      </c>
      <c r="E594" s="9">
        <f t="shared" si="28"/>
        <v>7.076099999991925E-5</v>
      </c>
      <c r="F594" s="6">
        <f t="shared" si="29"/>
        <v>6.736724700173724E-3</v>
      </c>
    </row>
    <row r="595" spans="2:6" x14ac:dyDescent="0.45">
      <c r="B595" s="2">
        <v>45846</v>
      </c>
      <c r="C595" s="4">
        <v>37870214.890000001</v>
      </c>
      <c r="D595" s="10">
        <v>1.050497451</v>
      </c>
      <c r="E595" s="9">
        <f t="shared" si="28"/>
        <v>4.9791000000132257E-5</v>
      </c>
      <c r="F595" s="6">
        <f t="shared" si="29"/>
        <v>4.739979143764117E-3</v>
      </c>
    </row>
    <row r="596" spans="2:6" x14ac:dyDescent="0.45">
      <c r="B596" s="2">
        <v>45847</v>
      </c>
      <c r="C596" s="4">
        <v>37872008.490000002</v>
      </c>
      <c r="D596" s="10">
        <v>1.050547205</v>
      </c>
      <c r="E596" s="9">
        <f t="shared" si="28"/>
        <v>4.9753999999957443E-5</v>
      </c>
      <c r="F596" s="6">
        <f t="shared" si="29"/>
        <v>4.7362323394972705E-3</v>
      </c>
    </row>
    <row r="597" spans="2:6" x14ac:dyDescent="0.45">
      <c r="B597" s="2">
        <v>45848</v>
      </c>
      <c r="C597" s="4">
        <v>37977474.329999998</v>
      </c>
      <c r="D597" s="10">
        <v>1.0506095989999999</v>
      </c>
      <c r="E597" s="9">
        <f t="shared" si="28"/>
        <v>6.2393999999965644E-5</v>
      </c>
      <c r="F597" s="6">
        <f t="shared" si="29"/>
        <v>5.939190519277382E-3</v>
      </c>
    </row>
    <row r="598" spans="2:6" x14ac:dyDescent="0.45">
      <c r="B598" s="2">
        <v>45849</v>
      </c>
      <c r="C598" s="4">
        <v>37819263.130000003</v>
      </c>
      <c r="D598" s="10">
        <v>1.0506594060000001</v>
      </c>
      <c r="E598" s="9">
        <f t="shared" si="28"/>
        <v>4.9807000000123836E-5</v>
      </c>
      <c r="F598" s="6">
        <f t="shared" si="29"/>
        <v>4.7407714576008786E-3</v>
      </c>
    </row>
    <row r="599" spans="2:6" x14ac:dyDescent="0.45">
      <c r="B599" s="2">
        <v>45850</v>
      </c>
      <c r="C599" s="4">
        <v>37821179.75</v>
      </c>
      <c r="D599" s="10">
        <v>1.0507126520000001</v>
      </c>
      <c r="E599" s="9">
        <f t="shared" si="28"/>
        <v>5.3246000000006788E-5</v>
      </c>
      <c r="F599" s="6">
        <f t="shared" si="29"/>
        <v>5.0678649708979506E-3</v>
      </c>
    </row>
    <row r="600" spans="2:6" x14ac:dyDescent="0.45">
      <c r="B600" s="2">
        <v>45851</v>
      </c>
      <c r="C600" s="4">
        <v>37823096.189999998</v>
      </c>
      <c r="D600" s="10">
        <v>1.0507658929999999</v>
      </c>
      <c r="E600" s="9">
        <f t="shared" si="28"/>
        <v>5.3240999999815131E-5</v>
      </c>
      <c r="F600" s="6">
        <f t="shared" si="29"/>
        <v>5.067132283831377E-3</v>
      </c>
    </row>
    <row r="601" spans="2:6" x14ac:dyDescent="0.45">
      <c r="B601" s="2">
        <v>45852</v>
      </c>
      <c r="C601" s="4">
        <v>37825297.159999996</v>
      </c>
      <c r="D601" s="10">
        <v>1.050827038</v>
      </c>
      <c r="E601" s="9">
        <f t="shared" si="28"/>
        <v>6.1145000000095706E-5</v>
      </c>
      <c r="F601" s="6">
        <f t="shared" si="29"/>
        <v>5.8190887625375609E-3</v>
      </c>
    </row>
    <row r="602" spans="2:6" x14ac:dyDescent="0.45">
      <c r="B602" s="2">
        <v>45853</v>
      </c>
      <c r="C602" s="4">
        <v>37828012.32</v>
      </c>
      <c r="D602" s="10">
        <v>1.0509024680000001</v>
      </c>
      <c r="E602" s="9">
        <f t="shared" si="28"/>
        <v>7.5430000000098474E-5</v>
      </c>
      <c r="F602" s="6">
        <f t="shared" si="29"/>
        <v>7.1781556119532297E-3</v>
      </c>
    </row>
    <row r="603" spans="2:6" x14ac:dyDescent="0.45">
      <c r="B603" s="2">
        <v>45854</v>
      </c>
      <c r="C603" s="4">
        <v>37830695.689999998</v>
      </c>
      <c r="D603" s="10">
        <v>1.050977015</v>
      </c>
      <c r="E603" s="9">
        <f t="shared" ref="E603:E621" si="30">+D603-D602</f>
        <v>7.4546999999869357E-5</v>
      </c>
      <c r="F603" s="6">
        <f t="shared" ref="F603:F621" si="31">+(D603/D602-1)*100</f>
        <v>7.0936173688584958E-3</v>
      </c>
    </row>
    <row r="604" spans="2:6" x14ac:dyDescent="0.45">
      <c r="B604" s="2">
        <v>45855</v>
      </c>
      <c r="C604" s="4">
        <v>37833402.759999998</v>
      </c>
      <c r="D604" s="10">
        <v>1.0510522200000001</v>
      </c>
      <c r="E604" s="9">
        <f t="shared" si="30"/>
        <v>7.5205000000133637E-5</v>
      </c>
      <c r="F604" s="6">
        <f t="shared" si="31"/>
        <v>7.1557226206442337E-3</v>
      </c>
    </row>
    <row r="605" spans="2:6" x14ac:dyDescent="0.45">
      <c r="B605" s="2">
        <v>45856</v>
      </c>
      <c r="C605" s="4">
        <v>37835833.390000001</v>
      </c>
      <c r="D605" s="10">
        <v>1.0511197459999999</v>
      </c>
      <c r="E605" s="9">
        <f t="shared" si="30"/>
        <v>6.7525999999817898E-5</v>
      </c>
      <c r="F605" s="6">
        <f t="shared" si="31"/>
        <v>6.4246094261477538E-3</v>
      </c>
    </row>
    <row r="606" spans="2:6" x14ac:dyDescent="0.45">
      <c r="B606" s="2">
        <v>45857</v>
      </c>
      <c r="C606" s="4">
        <v>37837724.130000003</v>
      </c>
      <c r="D606" s="10">
        <v>1.0511722720000001</v>
      </c>
      <c r="E606" s="9">
        <f t="shared" si="30"/>
        <v>5.252600000016372E-5</v>
      </c>
      <c r="F606" s="6">
        <f t="shared" si="31"/>
        <v>4.9971471090648478E-3</v>
      </c>
    </row>
    <row r="607" spans="2:6" x14ac:dyDescent="0.45">
      <c r="B607" s="2">
        <v>45858</v>
      </c>
      <c r="C607" s="4">
        <v>37839615.340000004</v>
      </c>
      <c r="D607" s="10">
        <v>1.0512248120000001</v>
      </c>
      <c r="E607" s="9">
        <f t="shared" si="30"/>
        <v>5.2539999999989817E-5</v>
      </c>
      <c r="F607" s="6">
        <f t="shared" si="31"/>
        <v>4.9982292531280947E-3</v>
      </c>
    </row>
    <row r="608" spans="2:6" x14ac:dyDescent="0.45">
      <c r="B608" s="2">
        <v>45859</v>
      </c>
      <c r="C608" s="4">
        <v>37842128.549999997</v>
      </c>
      <c r="D608" s="10">
        <v>1.0512946320000001</v>
      </c>
      <c r="E608" s="9">
        <f t="shared" si="30"/>
        <v>6.9819999999998217E-5</v>
      </c>
      <c r="F608" s="6">
        <f t="shared" si="31"/>
        <v>6.6417762597525964E-3</v>
      </c>
    </row>
    <row r="609" spans="2:6" x14ac:dyDescent="0.45">
      <c r="B609" s="2">
        <v>45860</v>
      </c>
      <c r="C609" s="4">
        <v>37404699.740000002</v>
      </c>
      <c r="D609" s="10">
        <v>1.051368957</v>
      </c>
      <c r="E609" s="9">
        <f t="shared" si="30"/>
        <v>7.4324999999930697E-5</v>
      </c>
      <c r="F609" s="6">
        <f t="shared" si="31"/>
        <v>7.0698544192726587E-3</v>
      </c>
    </row>
    <row r="610" spans="2:6" x14ac:dyDescent="0.45">
      <c r="B610" s="2">
        <v>45861</v>
      </c>
      <c r="C610" s="4">
        <v>37406998.439999998</v>
      </c>
      <c r="D610" s="10">
        <v>1.0514335690000001</v>
      </c>
      <c r="E610" s="9">
        <f t="shared" si="30"/>
        <v>6.4612000000074943E-5</v>
      </c>
      <c r="F610" s="6">
        <f t="shared" si="31"/>
        <v>6.1455114848119052E-3</v>
      </c>
    </row>
    <row r="611" spans="2:6" x14ac:dyDescent="0.45">
      <c r="B611" s="2">
        <v>45862</v>
      </c>
      <c r="C611" s="4">
        <v>37408249.439999998</v>
      </c>
      <c r="D611" s="10">
        <v>1.051468732</v>
      </c>
      <c r="E611" s="9">
        <f t="shared" si="30"/>
        <v>3.5162999999949207E-5</v>
      </c>
      <c r="F611" s="6">
        <f t="shared" si="31"/>
        <v>3.344291169371516E-3</v>
      </c>
    </row>
    <row r="612" spans="2:6" x14ac:dyDescent="0.45">
      <c r="B612" s="2">
        <v>45863</v>
      </c>
      <c r="C612" s="4">
        <v>37409869.630000003</v>
      </c>
      <c r="D612" s="10">
        <v>1.0515142719999999</v>
      </c>
      <c r="E612" s="9">
        <f t="shared" si="30"/>
        <v>4.553999999989955E-5</v>
      </c>
      <c r="F612" s="6">
        <f t="shared" si="31"/>
        <v>4.3310845690314181E-3</v>
      </c>
    </row>
    <row r="613" spans="2:6" x14ac:dyDescent="0.45">
      <c r="B613" s="2">
        <v>45864</v>
      </c>
      <c r="C613" s="4">
        <v>37411727.549999997</v>
      </c>
      <c r="D613" s="10">
        <v>1.0515664950000001</v>
      </c>
      <c r="E613" s="9">
        <f t="shared" si="30"/>
        <v>5.2223000000184427E-5</v>
      </c>
      <c r="F613" s="6">
        <f t="shared" si="31"/>
        <v>4.9664566036611291E-3</v>
      </c>
    </row>
    <row r="614" spans="2:6" x14ac:dyDescent="0.45">
      <c r="B614" s="2">
        <v>45865</v>
      </c>
      <c r="C614" s="4">
        <v>37413585.799999997</v>
      </c>
      <c r="D614" s="10">
        <v>1.0516187260000001</v>
      </c>
      <c r="E614" s="9">
        <f t="shared" si="30"/>
        <v>5.2230999999958172E-5</v>
      </c>
      <c r="F614" s="6">
        <f t="shared" si="31"/>
        <v>4.9669707287369746E-3</v>
      </c>
    </row>
    <row r="615" spans="2:6" x14ac:dyDescent="0.45">
      <c r="B615" s="2">
        <v>45866</v>
      </c>
      <c r="C615" s="4">
        <v>37390978.259999998</v>
      </c>
      <c r="D615" s="10">
        <v>1.0516582839999999</v>
      </c>
      <c r="E615" s="9">
        <f t="shared" si="30"/>
        <v>3.9557999999884075E-5</v>
      </c>
      <c r="F615" s="6">
        <f t="shared" si="31"/>
        <v>3.7616294786158022E-3</v>
      </c>
    </row>
    <row r="616" spans="2:6" x14ac:dyDescent="0.45">
      <c r="B616" s="2">
        <v>45867</v>
      </c>
      <c r="C616" s="4">
        <v>37393241.460000001</v>
      </c>
      <c r="D616" s="10">
        <v>1.0517219390000001</v>
      </c>
      <c r="E616" s="9">
        <f t="shared" si="30"/>
        <v>6.3655000000162332E-5</v>
      </c>
      <c r="F616" s="6">
        <f t="shared" si="31"/>
        <v>6.0528216216715336E-3</v>
      </c>
    </row>
    <row r="617" spans="2:6" x14ac:dyDescent="0.45">
      <c r="B617" s="2">
        <v>45868</v>
      </c>
      <c r="C617" s="4">
        <v>37395211.729999997</v>
      </c>
      <c r="D617" s="10">
        <v>1.051777355</v>
      </c>
      <c r="E617" s="9">
        <f t="shared" si="30"/>
        <v>5.5415999999919308E-5</v>
      </c>
      <c r="F617" s="6">
        <f t="shared" si="31"/>
        <v>5.2690733115756672E-3</v>
      </c>
    </row>
    <row r="618" spans="2:6" x14ac:dyDescent="0.45">
      <c r="B618" s="2">
        <v>45869</v>
      </c>
      <c r="C618" s="4">
        <v>37398026.039999999</v>
      </c>
      <c r="D618" s="10">
        <v>1.0518565099999999</v>
      </c>
      <c r="E618" s="9">
        <f t="shared" si="30"/>
        <v>7.91549999998864E-5</v>
      </c>
      <c r="F618" s="6">
        <f t="shared" si="31"/>
        <v>7.5258323088522872E-3</v>
      </c>
    </row>
    <row r="619" spans="2:6" x14ac:dyDescent="0.45">
      <c r="B619" s="2">
        <v>45870</v>
      </c>
      <c r="C619" s="4">
        <v>37900509.090000004</v>
      </c>
      <c r="D619" s="10">
        <v>1.0519263480000001</v>
      </c>
      <c r="E619" s="9">
        <f t="shared" si="30"/>
        <v>6.9838000000155276E-5</v>
      </c>
      <c r="F619" s="6">
        <f t="shared" si="31"/>
        <v>6.639498765870222E-3</v>
      </c>
    </row>
    <row r="620" spans="2:6" x14ac:dyDescent="0.45">
      <c r="B620" s="2">
        <v>45871</v>
      </c>
      <c r="C620" s="4">
        <v>37902378.68</v>
      </c>
      <c r="D620" s="10">
        <v>1.0519782390000001</v>
      </c>
      <c r="E620" s="9">
        <f t="shared" si="30"/>
        <v>5.1891000000026111E-5</v>
      </c>
      <c r="F620" s="6">
        <f t="shared" si="31"/>
        <v>4.9329499254957554E-3</v>
      </c>
    </row>
    <row r="621" spans="2:6" x14ac:dyDescent="0.45">
      <c r="B621" s="2">
        <v>45872</v>
      </c>
      <c r="C621" s="4">
        <v>37904248.869999997</v>
      </c>
      <c r="D621" s="10">
        <v>1.0520301460000001</v>
      </c>
      <c r="E621" s="9">
        <f t="shared" si="30"/>
        <v>5.1907000000017689E-5</v>
      </c>
      <c r="F621" s="6">
        <f t="shared" si="31"/>
        <v>4.9342275415753534E-3</v>
      </c>
    </row>
    <row r="622" spans="2:6" x14ac:dyDescent="0.45">
      <c r="B622" s="2">
        <v>45873</v>
      </c>
      <c r="C622" s="4">
        <v>37906477.869999997</v>
      </c>
      <c r="D622" s="10">
        <v>1.052092011</v>
      </c>
      <c r="E622" s="9">
        <f t="shared" ref="E622:E633" si="32">+D622-D621</f>
        <v>6.1864999999938775E-5</v>
      </c>
      <c r="F622" s="6">
        <f t="shared" ref="F622:F633" si="33">+(D622/D621-1)*100</f>
        <v>5.8805349100632398E-3</v>
      </c>
    </row>
    <row r="623" spans="2:6" x14ac:dyDescent="0.45">
      <c r="B623" s="2">
        <v>45874</v>
      </c>
      <c r="C623" s="4">
        <v>37908759.700000003</v>
      </c>
      <c r="D623" s="10">
        <v>1.0521553429999999</v>
      </c>
      <c r="E623" s="9">
        <f t="shared" si="32"/>
        <v>6.33319999998605E-5</v>
      </c>
      <c r="F623" s="6">
        <f t="shared" si="33"/>
        <v>6.019625597164513E-3</v>
      </c>
    </row>
    <row r="624" spans="2:6" x14ac:dyDescent="0.45">
      <c r="B624" s="2">
        <v>45875</v>
      </c>
      <c r="C624" s="4">
        <v>37911730.43</v>
      </c>
      <c r="D624" s="10">
        <v>1.052237796</v>
      </c>
      <c r="E624" s="9">
        <f t="shared" si="32"/>
        <v>8.2453000000093368E-5</v>
      </c>
      <c r="F624" s="6">
        <f t="shared" si="33"/>
        <v>7.8365804582647414E-3</v>
      </c>
    </row>
    <row r="625" spans="2:6" x14ac:dyDescent="0.45">
      <c r="B625" s="2">
        <v>45876</v>
      </c>
      <c r="C625" s="4">
        <v>37914461.609999999</v>
      </c>
      <c r="D625" s="10">
        <v>1.0523136</v>
      </c>
      <c r="E625" s="9">
        <f t="shared" si="32"/>
        <v>7.5803999999957128E-5</v>
      </c>
      <c r="F625" s="6">
        <f t="shared" si="33"/>
        <v>7.2040749997892561E-3</v>
      </c>
    </row>
    <row r="626" spans="2:6" x14ac:dyDescent="0.45">
      <c r="B626" s="2">
        <v>45877</v>
      </c>
      <c r="C626" s="4">
        <v>37916216.799999997</v>
      </c>
      <c r="D626" s="10">
        <v>1.0523623150000001</v>
      </c>
      <c r="E626" s="9">
        <f t="shared" si="32"/>
        <v>4.8715000000143505E-5</v>
      </c>
      <c r="F626" s="6">
        <f t="shared" si="33"/>
        <v>4.6293234260419425E-3</v>
      </c>
    </row>
    <row r="627" spans="2:6" x14ac:dyDescent="0.45">
      <c r="B627" s="2">
        <v>45878</v>
      </c>
      <c r="C627" s="4">
        <v>37918080.170000002</v>
      </c>
      <c r="D627" s="10">
        <v>1.0524140319999999</v>
      </c>
      <c r="E627" s="9">
        <f t="shared" si="32"/>
        <v>5.1716999999840141E-5</v>
      </c>
      <c r="F627" s="6">
        <f t="shared" si="33"/>
        <v>4.9143721000621809E-3</v>
      </c>
    </row>
    <row r="628" spans="2:6" x14ac:dyDescent="0.45">
      <c r="B628" s="2">
        <v>45879</v>
      </c>
      <c r="C628" s="4">
        <v>37919938.460000001</v>
      </c>
      <c r="D628" s="10">
        <v>1.052465609</v>
      </c>
      <c r="E628" s="9">
        <f t="shared" si="32"/>
        <v>5.1577000000024853E-5</v>
      </c>
      <c r="F628" s="6">
        <f t="shared" si="33"/>
        <v>4.900827852138967E-3</v>
      </c>
    </row>
    <row r="629" spans="2:6" x14ac:dyDescent="0.45">
      <c r="B629" s="2">
        <v>45880</v>
      </c>
      <c r="C629" s="4">
        <v>37921859.520000003</v>
      </c>
      <c r="D629" s="10">
        <v>1.052518928</v>
      </c>
      <c r="E629" s="9">
        <f t="shared" si="32"/>
        <v>5.3319000000051631E-5</v>
      </c>
      <c r="F629" s="6">
        <f t="shared" si="33"/>
        <v>5.0661037799271114E-3</v>
      </c>
    </row>
    <row r="630" spans="2:6" x14ac:dyDescent="0.45">
      <c r="B630" s="2">
        <v>45881</v>
      </c>
      <c r="C630" s="4">
        <v>37923737.030000001</v>
      </c>
      <c r="D630" s="10">
        <v>1.052571038</v>
      </c>
      <c r="E630" s="9">
        <f t="shared" si="32"/>
        <v>5.2109999999938594E-5</v>
      </c>
      <c r="F630" s="6">
        <f t="shared" si="33"/>
        <v>4.9509798459412835E-3</v>
      </c>
    </row>
    <row r="631" spans="2:6" x14ac:dyDescent="0.45">
      <c r="B631" s="2">
        <v>45882</v>
      </c>
      <c r="C631" s="4">
        <v>37926180.020000003</v>
      </c>
      <c r="D631" s="10">
        <v>1.052638843</v>
      </c>
      <c r="E631" s="9">
        <f t="shared" si="32"/>
        <v>6.7805000000031868E-5</v>
      </c>
      <c r="F631" s="6">
        <f t="shared" si="33"/>
        <v>6.4418454956527427E-3</v>
      </c>
    </row>
    <row r="632" spans="2:6" x14ac:dyDescent="0.45">
      <c r="B632" s="2">
        <v>45883</v>
      </c>
      <c r="C632" s="4">
        <v>37928898.380000003</v>
      </c>
      <c r="D632" s="10">
        <v>1.052714291</v>
      </c>
      <c r="E632" s="9">
        <f t="shared" si="32"/>
        <v>7.5448000000033488E-5</v>
      </c>
      <c r="F632" s="6">
        <f t="shared" si="33"/>
        <v>7.1675105380863968E-3</v>
      </c>
    </row>
    <row r="633" spans="2:6" x14ac:dyDescent="0.45">
      <c r="B633" s="2">
        <v>45884</v>
      </c>
      <c r="C633" s="4">
        <v>37930825.159999996</v>
      </c>
      <c r="D633" s="10">
        <v>1.0527677689999999</v>
      </c>
      <c r="E633" s="9">
        <f t="shared" si="32"/>
        <v>5.3477999999884673E-5</v>
      </c>
      <c r="F633" s="6">
        <f t="shared" si="33"/>
        <v>5.0800108307713643E-3</v>
      </c>
    </row>
    <row r="634" spans="2:6" x14ac:dyDescent="0.45">
      <c r="B634" s="2">
        <v>45885</v>
      </c>
      <c r="C634" s="4">
        <v>37932701.07</v>
      </c>
      <c r="D634" s="10">
        <v>1.052819835</v>
      </c>
      <c r="E634" s="9">
        <f t="shared" ref="E634:E652" si="34">+D634-D633</f>
        <v>5.2066000000072776E-5</v>
      </c>
      <c r="F634" s="6">
        <f t="shared" ref="F634:F652" si="35">+(D634/D633-1)*100</f>
        <v>4.9456301316697093E-3</v>
      </c>
    </row>
    <row r="635" spans="2:6" x14ac:dyDescent="0.45">
      <c r="B635" s="2">
        <v>45886</v>
      </c>
      <c r="C635" s="4">
        <v>37934577.359999999</v>
      </c>
      <c r="D635" s="10">
        <v>1.052871911</v>
      </c>
      <c r="E635" s="9">
        <f t="shared" si="34"/>
        <v>5.2076000000012002E-5</v>
      </c>
      <c r="F635" s="6">
        <f t="shared" si="35"/>
        <v>4.9463353813061772E-3</v>
      </c>
    </row>
    <row r="636" spans="2:6" x14ac:dyDescent="0.45">
      <c r="B636" s="2">
        <v>45887</v>
      </c>
      <c r="C636" s="4">
        <v>37936905.780000001</v>
      </c>
      <c r="D636" s="10">
        <v>1.052936536</v>
      </c>
      <c r="E636" s="9">
        <f t="shared" si="34"/>
        <v>6.4625000000040345E-5</v>
      </c>
      <c r="F636" s="6">
        <f t="shared" si="35"/>
        <v>6.1379736058020384E-3</v>
      </c>
    </row>
    <row r="637" spans="2:6" x14ac:dyDescent="0.45">
      <c r="B637" s="2">
        <v>45888</v>
      </c>
      <c r="C637" s="4">
        <v>37939192.07</v>
      </c>
      <c r="D637" s="10">
        <v>1.0529999919999999</v>
      </c>
      <c r="E637" s="9">
        <f t="shared" si="34"/>
        <v>6.3455999999906254E-5</v>
      </c>
      <c r="F637" s="6">
        <f t="shared" si="35"/>
        <v>6.0265740460474504E-3</v>
      </c>
    </row>
    <row r="638" spans="2:6" x14ac:dyDescent="0.45">
      <c r="B638" s="2">
        <v>45889</v>
      </c>
      <c r="C638" s="4">
        <v>37941813.420000002</v>
      </c>
      <c r="D638" s="10">
        <v>1.0530727470000001</v>
      </c>
      <c r="E638" s="9">
        <f t="shared" si="34"/>
        <v>7.2755000000146453E-5</v>
      </c>
      <c r="F638" s="6">
        <f t="shared" si="35"/>
        <v>6.9093067951442322E-3</v>
      </c>
    </row>
    <row r="639" spans="2:6" x14ac:dyDescent="0.45">
      <c r="B639" s="2">
        <v>45890</v>
      </c>
      <c r="C639" s="4">
        <v>37943806.32</v>
      </c>
      <c r="D639" s="10">
        <v>1.0531280599999999</v>
      </c>
      <c r="E639" s="9">
        <f t="shared" si="34"/>
        <v>5.5312999999834744E-5</v>
      </c>
      <c r="F639" s="6">
        <f t="shared" si="35"/>
        <v>5.2525336124542576E-3</v>
      </c>
    </row>
    <row r="640" spans="2:6" x14ac:dyDescent="0.45">
      <c r="B640" s="2">
        <v>45891</v>
      </c>
      <c r="C640" s="4">
        <v>37946319.869999997</v>
      </c>
      <c r="D640" s="10">
        <v>1.0531978239999999</v>
      </c>
      <c r="E640" s="9">
        <f t="shared" si="34"/>
        <v>6.9764000000027693E-5</v>
      </c>
      <c r="F640" s="6">
        <f t="shared" si="35"/>
        <v>6.624455529191664E-3</v>
      </c>
    </row>
    <row r="641" spans="2:6" x14ac:dyDescent="0.45">
      <c r="B641" s="2">
        <v>45892</v>
      </c>
      <c r="C641" s="4">
        <v>37948149.030000001</v>
      </c>
      <c r="D641" s="10">
        <v>1.0532485920000001</v>
      </c>
      <c r="E641" s="9">
        <f t="shared" si="34"/>
        <v>5.0768000000145364E-5</v>
      </c>
      <c r="F641" s="6">
        <f t="shared" si="35"/>
        <v>4.8203669665181081E-3</v>
      </c>
    </row>
    <row r="642" spans="2:6" x14ac:dyDescent="0.45">
      <c r="B642" s="2">
        <v>45893</v>
      </c>
      <c r="C642" s="4">
        <v>37949978.759999998</v>
      </c>
      <c r="D642" s="10">
        <v>1.053299376</v>
      </c>
      <c r="E642" s="9">
        <f t="shared" si="34"/>
        <v>5.0783999999914897E-5</v>
      </c>
      <c r="F642" s="6">
        <f t="shared" si="35"/>
        <v>4.8216537278600313E-3</v>
      </c>
    </row>
    <row r="643" spans="2:6" x14ac:dyDescent="0.45">
      <c r="B643" s="2">
        <v>45894</v>
      </c>
      <c r="C643" s="4">
        <v>37951477.359999999</v>
      </c>
      <c r="D643" s="10">
        <v>1.053340969</v>
      </c>
      <c r="E643" s="9">
        <f t="shared" si="34"/>
        <v>4.1592999999950919E-5</v>
      </c>
      <c r="F643" s="6">
        <f t="shared" si="35"/>
        <v>3.948829833921863E-3</v>
      </c>
    </row>
    <row r="644" spans="2:6" x14ac:dyDescent="0.45">
      <c r="B644" s="2">
        <v>45895</v>
      </c>
      <c r="C644" s="4">
        <v>37939723.979999997</v>
      </c>
      <c r="D644" s="10">
        <v>1.0534038560000001</v>
      </c>
      <c r="E644" s="9">
        <f t="shared" si="34"/>
        <v>6.2887000000122484E-5</v>
      </c>
      <c r="F644" s="6">
        <f t="shared" si="35"/>
        <v>5.9702415315499024E-3</v>
      </c>
    </row>
    <row r="645" spans="2:6" x14ac:dyDescent="0.45">
      <c r="B645" s="2">
        <v>45896</v>
      </c>
      <c r="C645" s="4">
        <v>37942110.909999996</v>
      </c>
      <c r="D645" s="10">
        <v>1.0534701289999999</v>
      </c>
      <c r="E645" s="9">
        <f t="shared" si="34"/>
        <v>6.6272999999839044E-5</v>
      </c>
      <c r="F645" s="6">
        <f t="shared" si="35"/>
        <v>6.2913192905522664E-3</v>
      </c>
    </row>
    <row r="646" spans="2:6" x14ac:dyDescent="0.45">
      <c r="B646" s="2">
        <v>45897</v>
      </c>
      <c r="C646" s="4">
        <v>37944568.960000001</v>
      </c>
      <c r="D646" s="10">
        <v>1.0535383780000001</v>
      </c>
      <c r="E646" s="9">
        <f t="shared" si="34"/>
        <v>6.8249000000131232E-5</v>
      </c>
      <c r="F646" s="6">
        <f t="shared" si="35"/>
        <v>6.4784940855266981E-3</v>
      </c>
    </row>
    <row r="647" spans="2:6" x14ac:dyDescent="0.45">
      <c r="B647" s="2">
        <v>45898</v>
      </c>
      <c r="C647" s="4">
        <v>37946455.289999999</v>
      </c>
      <c r="D647" s="10">
        <v>1.0535907520000001</v>
      </c>
      <c r="E647" s="9">
        <f t="shared" si="34"/>
        <v>5.2374000000021681E-5</v>
      </c>
      <c r="F647" s="6">
        <f t="shared" si="35"/>
        <v>4.9712474736285373E-3</v>
      </c>
    </row>
    <row r="648" spans="2:6" x14ac:dyDescent="0.45">
      <c r="B648" s="2">
        <v>45899</v>
      </c>
      <c r="C648" s="4">
        <v>37948287.729999997</v>
      </c>
      <c r="D648" s="10">
        <v>1.05364163</v>
      </c>
      <c r="E648" s="9">
        <f t="shared" si="34"/>
        <v>5.0877999999920931E-5</v>
      </c>
      <c r="F648" s="6">
        <f t="shared" si="35"/>
        <v>4.8290097367731377E-3</v>
      </c>
    </row>
    <row r="649" spans="2:6" x14ac:dyDescent="0.45">
      <c r="B649" s="2">
        <v>45900</v>
      </c>
      <c r="C649" s="4">
        <v>37950120.270000003</v>
      </c>
      <c r="D649" s="10">
        <v>1.0536925109999999</v>
      </c>
      <c r="E649" s="9">
        <f t="shared" si="34"/>
        <v>5.0880999999947107E-5</v>
      </c>
      <c r="F649" s="6">
        <f t="shared" si="35"/>
        <v>4.8290612814749778E-3</v>
      </c>
    </row>
    <row r="650" spans="2:6" x14ac:dyDescent="0.45">
      <c r="B650" s="2">
        <v>45901</v>
      </c>
      <c r="C650" s="4">
        <v>37951826.729999997</v>
      </c>
      <c r="D650" s="10">
        <v>1.053739891</v>
      </c>
      <c r="E650" s="9">
        <f t="shared" si="34"/>
        <v>4.7380000000041278E-5</v>
      </c>
      <c r="F650" s="6">
        <f t="shared" si="35"/>
        <v>4.4965679745656573E-3</v>
      </c>
    </row>
    <row r="651" spans="2:6" x14ac:dyDescent="0.45">
      <c r="B651" s="2">
        <v>45902</v>
      </c>
      <c r="C651" s="4">
        <v>37953716.18</v>
      </c>
      <c r="D651" s="10">
        <v>1.0537923520000001</v>
      </c>
      <c r="E651" s="9">
        <f t="shared" si="34"/>
        <v>5.2461000000114666E-5</v>
      </c>
      <c r="F651" s="6">
        <f t="shared" si="35"/>
        <v>4.9785530991330873E-3</v>
      </c>
    </row>
    <row r="652" spans="2:6" x14ac:dyDescent="0.45">
      <c r="B652" s="2">
        <v>45903</v>
      </c>
      <c r="C652" s="4">
        <v>37805786.289999999</v>
      </c>
      <c r="D652" s="10">
        <v>1.0538502649999999</v>
      </c>
      <c r="E652" s="9">
        <f t="shared" si="34"/>
        <v>5.7912999999798487E-5</v>
      </c>
      <c r="F652" s="6">
        <f t="shared" si="35"/>
        <v>5.4956747304046871E-3</v>
      </c>
    </row>
    <row r="653" spans="2:6" x14ac:dyDescent="0.45">
      <c r="B653" s="2">
        <v>45904</v>
      </c>
      <c r="C653" s="4">
        <v>37808560.579999998</v>
      </c>
      <c r="D653" s="10">
        <v>1.0539275990000001</v>
      </c>
      <c r="E653" s="9">
        <f t="shared" ref="E653:E664" si="36">+D653-D652</f>
        <v>7.7334000000206515E-5</v>
      </c>
      <c r="F653" s="6">
        <f t="shared" ref="F653:F664" si="37">+(D653/D652-1)*100</f>
        <v>7.3382341466032841E-3</v>
      </c>
    </row>
    <row r="654" spans="2:6" x14ac:dyDescent="0.45">
      <c r="B654" s="2">
        <v>45905</v>
      </c>
      <c r="C654" s="4">
        <v>37810922.920000002</v>
      </c>
      <c r="D654" s="10">
        <v>1.0539934500000001</v>
      </c>
      <c r="E654" s="9">
        <f t="shared" si="36"/>
        <v>6.5851000000005655E-5</v>
      </c>
      <c r="F654" s="6">
        <f t="shared" si="37"/>
        <v>6.2481521560409092E-3</v>
      </c>
    </row>
    <row r="655" spans="2:6" x14ac:dyDescent="0.45">
      <c r="B655" s="2">
        <v>45906</v>
      </c>
      <c r="C655" s="4">
        <v>37812751.170000002</v>
      </c>
      <c r="D655" s="10">
        <v>1.054044413</v>
      </c>
      <c r="E655" s="9">
        <f t="shared" si="36"/>
        <v>5.0962999999848435E-5</v>
      </c>
      <c r="F655" s="6">
        <f t="shared" si="37"/>
        <v>4.8352292891129522E-3</v>
      </c>
    </row>
    <row r="656" spans="2:6" x14ac:dyDescent="0.45">
      <c r="B656" s="2">
        <v>45907</v>
      </c>
      <c r="C656" s="4">
        <v>37814580.009999998</v>
      </c>
      <c r="D656" s="10">
        <v>1.0540953930000001</v>
      </c>
      <c r="E656" s="9">
        <f t="shared" si="36"/>
        <v>5.0980000000144798E-5</v>
      </c>
      <c r="F656" s="6">
        <f t="shared" si="37"/>
        <v>4.8366083412965111E-3</v>
      </c>
    </row>
    <row r="657" spans="2:6" x14ac:dyDescent="0.45">
      <c r="B657" s="2">
        <v>45908</v>
      </c>
      <c r="C657" s="4">
        <v>37816552.18</v>
      </c>
      <c r="D657" s="10">
        <v>1.0541503679999999</v>
      </c>
      <c r="E657" s="9">
        <f t="shared" si="36"/>
        <v>5.4974999999846119E-5</v>
      </c>
      <c r="F657" s="6">
        <f t="shared" si="37"/>
        <v>5.2153723813619379E-3</v>
      </c>
    </row>
    <row r="658" spans="2:6" x14ac:dyDescent="0.45">
      <c r="B658" s="2">
        <v>45909</v>
      </c>
      <c r="C658" s="4">
        <v>37818767.030000001</v>
      </c>
      <c r="D658" s="10">
        <v>1.054212108</v>
      </c>
      <c r="E658" s="9">
        <f t="shared" si="36"/>
        <v>6.1740000000032325E-5</v>
      </c>
      <c r="F658" s="6">
        <f t="shared" si="37"/>
        <v>5.8568494471167298E-3</v>
      </c>
    </row>
    <row r="659" spans="2:6" x14ac:dyDescent="0.45">
      <c r="B659" s="2">
        <v>45910</v>
      </c>
      <c r="C659" s="4">
        <v>37820754.899999999</v>
      </c>
      <c r="D659" s="10">
        <v>1.05426752</v>
      </c>
      <c r="E659" s="9">
        <f t="shared" si="36"/>
        <v>5.5412000000032435E-5</v>
      </c>
      <c r="F659" s="6">
        <f t="shared" si="37"/>
        <v>5.2562477303785826E-3</v>
      </c>
    </row>
    <row r="660" spans="2:6" x14ac:dyDescent="0.45">
      <c r="B660" s="2">
        <v>45911</v>
      </c>
      <c r="C660" s="4">
        <v>37823023.759999998</v>
      </c>
      <c r="D660" s="10">
        <v>1.0543307660000001</v>
      </c>
      <c r="E660" s="9">
        <f t="shared" si="36"/>
        <v>6.32460000000723E-5</v>
      </c>
      <c r="F660" s="6">
        <f t="shared" si="37"/>
        <v>5.9990466177106683E-3</v>
      </c>
    </row>
    <row r="661" spans="2:6" x14ac:dyDescent="0.45">
      <c r="B661" s="2">
        <v>45912</v>
      </c>
      <c r="C661" s="4">
        <v>37825068.149999999</v>
      </c>
      <c r="D661" s="10">
        <v>1.054387754</v>
      </c>
      <c r="E661" s="9">
        <f t="shared" si="36"/>
        <v>5.6987999999869032E-5</v>
      </c>
      <c r="F661" s="6">
        <f t="shared" si="37"/>
        <v>5.4051348815420397E-3</v>
      </c>
    </row>
    <row r="662" spans="2:6" x14ac:dyDescent="0.45">
      <c r="B662" s="2">
        <v>45913</v>
      </c>
      <c r="C662" s="4">
        <v>37826917.020000003</v>
      </c>
      <c r="D662" s="10">
        <v>1.0544392920000001</v>
      </c>
      <c r="E662" s="9">
        <f t="shared" si="36"/>
        <v>5.1538000000128648E-5</v>
      </c>
      <c r="F662" s="6">
        <f t="shared" si="37"/>
        <v>4.887955100452146E-3</v>
      </c>
    </row>
    <row r="663" spans="2:6" x14ac:dyDescent="0.45">
      <c r="B663" s="2">
        <v>45914</v>
      </c>
      <c r="C663" s="4">
        <v>37828765.590000004</v>
      </c>
      <c r="D663" s="10">
        <v>1.0544908209999999</v>
      </c>
      <c r="E663" s="9">
        <f t="shared" si="36"/>
        <v>5.1528999999828073E-5</v>
      </c>
      <c r="F663" s="6">
        <f t="shared" si="37"/>
        <v>4.8868626568498996E-3</v>
      </c>
    </row>
    <row r="664" spans="2:6" x14ac:dyDescent="0.45">
      <c r="B664" s="2">
        <v>45915</v>
      </c>
      <c r="C664" s="4">
        <v>37704457.420000002</v>
      </c>
      <c r="D664" s="10">
        <v>1.0545524449999999</v>
      </c>
      <c r="E664" s="9">
        <f t="shared" si="36"/>
        <v>6.162399999998236E-5</v>
      </c>
      <c r="F664" s="6">
        <f t="shared" si="37"/>
        <v>5.8439579342595138E-3</v>
      </c>
    </row>
    <row r="665" spans="2:6" x14ac:dyDescent="0.45">
      <c r="B665" s="2">
        <v>45916</v>
      </c>
      <c r="C665" s="4">
        <v>37706883</v>
      </c>
      <c r="D665" s="10">
        <v>1.054620286</v>
      </c>
      <c r="E665" s="9">
        <f t="shared" ref="E665:E694" si="38">+D665-D664</f>
        <v>6.7841000000123941E-5</v>
      </c>
      <c r="F665" s="6">
        <f t="shared" ref="F665:F694" si="39">+(D665/D664-1)*100</f>
        <v>6.4331556312691163E-3</v>
      </c>
    </row>
    <row r="666" spans="2:6" x14ac:dyDescent="0.45">
      <c r="B666" s="2">
        <v>45917</v>
      </c>
      <c r="C666" s="4">
        <v>39859030.409999996</v>
      </c>
      <c r="D666" s="10">
        <v>1.0546803469999999</v>
      </c>
      <c r="E666" s="9">
        <f t="shared" si="38"/>
        <v>6.006099999988912E-5</v>
      </c>
      <c r="F666" s="6">
        <f t="shared" si="39"/>
        <v>5.6950355305396272E-3</v>
      </c>
    </row>
    <row r="667" spans="2:6" x14ac:dyDescent="0.45">
      <c r="B667" s="2">
        <v>45918</v>
      </c>
      <c r="C667" s="4">
        <v>39861786.890000001</v>
      </c>
      <c r="D667" s="10">
        <v>1.054753284</v>
      </c>
      <c r="E667" s="9">
        <f t="shared" si="38"/>
        <v>7.2937000000106167E-5</v>
      </c>
      <c r="F667" s="6">
        <f t="shared" si="39"/>
        <v>6.9155550501687202E-3</v>
      </c>
    </row>
    <row r="668" spans="2:6" x14ac:dyDescent="0.45">
      <c r="B668" s="2">
        <v>45919</v>
      </c>
      <c r="C668" s="4">
        <v>39864082.479999997</v>
      </c>
      <c r="D668" s="10">
        <v>1.0548140260000001</v>
      </c>
      <c r="E668" s="9">
        <f t="shared" si="38"/>
        <v>6.0742000000058027E-5</v>
      </c>
      <c r="F668" s="6">
        <f t="shared" si="39"/>
        <v>5.7588822828469333E-3</v>
      </c>
    </row>
    <row r="669" spans="2:6" x14ac:dyDescent="0.45">
      <c r="B669" s="2">
        <v>45920</v>
      </c>
      <c r="C669" s="4">
        <v>39866026.200000003</v>
      </c>
      <c r="D669" s="10">
        <v>1.054865457</v>
      </c>
      <c r="E669" s="9">
        <f t="shared" si="38"/>
        <v>5.1430999999935167E-5</v>
      </c>
      <c r="F669" s="6">
        <f t="shared" si="39"/>
        <v>4.8758358091705034E-3</v>
      </c>
    </row>
    <row r="670" spans="2:6" x14ac:dyDescent="0.45">
      <c r="B670" s="2">
        <v>45921</v>
      </c>
      <c r="C670" s="4">
        <v>39867970.229999997</v>
      </c>
      <c r="D670" s="10">
        <v>1.054916897</v>
      </c>
      <c r="E670" s="9">
        <f t="shared" si="38"/>
        <v>5.1440000000013697E-5</v>
      </c>
      <c r="F670" s="6">
        <f t="shared" si="39"/>
        <v>4.8764512724064346E-3</v>
      </c>
    </row>
    <row r="671" spans="2:6" x14ac:dyDescent="0.45">
      <c r="B671" s="2">
        <v>45922</v>
      </c>
      <c r="C671" s="4">
        <v>39835145.689999998</v>
      </c>
      <c r="D671" s="10">
        <v>1.054974657</v>
      </c>
      <c r="E671" s="9">
        <f t="shared" si="38"/>
        <v>5.7760000000017797E-5</v>
      </c>
      <c r="F671" s="6">
        <f t="shared" si="39"/>
        <v>5.4753128103435245E-3</v>
      </c>
    </row>
    <row r="672" spans="2:6" x14ac:dyDescent="0.45">
      <c r="B672" s="2">
        <v>45923</v>
      </c>
      <c r="C672" s="4">
        <v>39837405.75</v>
      </c>
      <c r="D672" s="10">
        <v>1.055034512</v>
      </c>
      <c r="E672" s="9">
        <f t="shared" si="38"/>
        <v>5.9854999999942038E-5</v>
      </c>
      <c r="F672" s="6">
        <f t="shared" si="39"/>
        <v>5.6735960056286672E-3</v>
      </c>
    </row>
    <row r="673" spans="2:6" x14ac:dyDescent="0.45">
      <c r="B673" s="2">
        <v>45924</v>
      </c>
      <c r="C673" s="4">
        <v>39745361.799999997</v>
      </c>
      <c r="D673" s="10">
        <v>1.055089221</v>
      </c>
      <c r="E673" s="9">
        <f t="shared" si="38"/>
        <v>5.4709000000041641E-5</v>
      </c>
      <c r="F673" s="6">
        <f t="shared" si="39"/>
        <v>5.1855175710269208E-3</v>
      </c>
    </row>
    <row r="674" spans="2:6" x14ac:dyDescent="0.45">
      <c r="B674" s="2">
        <v>45925</v>
      </c>
      <c r="C674" s="4">
        <v>39747974.030000001</v>
      </c>
      <c r="D674" s="10">
        <v>1.055158566</v>
      </c>
      <c r="E674" s="9">
        <f t="shared" si="38"/>
        <v>6.9344999999998436E-5</v>
      </c>
      <c r="F674" s="6">
        <f t="shared" si="39"/>
        <v>6.5724299537661679E-3</v>
      </c>
    </row>
    <row r="675" spans="2:6" x14ac:dyDescent="0.45">
      <c r="B675" s="2">
        <v>45926</v>
      </c>
      <c r="C675" s="4">
        <v>39746172.43</v>
      </c>
      <c r="D675" s="10">
        <v>1.0552175660000001</v>
      </c>
      <c r="E675" s="9">
        <f t="shared" si="38"/>
        <v>5.900000000003125E-5</v>
      </c>
      <c r="F675" s="6">
        <f t="shared" si="39"/>
        <v>5.5915766502989683E-3</v>
      </c>
    </row>
    <row r="676" spans="2:6" x14ac:dyDescent="0.45">
      <c r="B676" s="2">
        <v>45927</v>
      </c>
      <c r="C676" s="4">
        <v>39748084.390000001</v>
      </c>
      <c r="D676" s="10">
        <v>1.055268326</v>
      </c>
      <c r="E676" s="9">
        <f t="shared" si="38"/>
        <v>5.075999999992753E-5</v>
      </c>
      <c r="F676" s="6">
        <f t="shared" si="39"/>
        <v>4.8103823927281297E-3</v>
      </c>
    </row>
    <row r="677" spans="2:6" x14ac:dyDescent="0.45">
      <c r="B677" s="2">
        <v>45928</v>
      </c>
      <c r="C677" s="4">
        <v>39749996.82</v>
      </c>
      <c r="D677" s="10">
        <v>1.0553190990000001</v>
      </c>
      <c r="E677" s="9">
        <f t="shared" si="38"/>
        <v>5.0773000000114976E-5</v>
      </c>
      <c r="F677" s="6">
        <f t="shared" si="39"/>
        <v>4.8113829202556246E-3</v>
      </c>
    </row>
    <row r="678" spans="2:6" x14ac:dyDescent="0.45">
      <c r="B678" s="2">
        <v>45929</v>
      </c>
      <c r="C678" s="4">
        <v>39752198.600000001</v>
      </c>
      <c r="D678" s="10">
        <v>1.0553775540000001</v>
      </c>
      <c r="E678" s="9">
        <f t="shared" si="38"/>
        <v>5.8455000000012802E-5</v>
      </c>
      <c r="F678" s="6">
        <f t="shared" si="39"/>
        <v>5.5390829234003292E-3</v>
      </c>
    </row>
    <row r="679" spans="2:6" x14ac:dyDescent="0.45">
      <c r="B679" s="2">
        <v>45930</v>
      </c>
      <c r="C679" s="4">
        <v>39754584</v>
      </c>
      <c r="D679" s="10">
        <v>1.055440884</v>
      </c>
      <c r="E679" s="9">
        <f t="shared" si="38"/>
        <v>6.3329999999917064E-5</v>
      </c>
      <c r="F679" s="6">
        <f t="shared" si="39"/>
        <v>6.0006961262182301E-3</v>
      </c>
    </row>
    <row r="680" spans="2:6" x14ac:dyDescent="0.45">
      <c r="B680" s="2">
        <v>45931</v>
      </c>
      <c r="C680" s="4">
        <v>39756933.369999997</v>
      </c>
      <c r="D680" s="10">
        <v>1.055503257</v>
      </c>
      <c r="E680" s="9">
        <f t="shared" si="38"/>
        <v>6.2373000000004453E-5</v>
      </c>
      <c r="F680" s="6">
        <f t="shared" si="39"/>
        <v>5.9096630560251384E-3</v>
      </c>
    </row>
    <row r="681" spans="2:6" x14ac:dyDescent="0.45">
      <c r="B681" s="2">
        <v>45932</v>
      </c>
      <c r="C681" s="4">
        <v>39759620.130000003</v>
      </c>
      <c r="D681" s="10">
        <v>1.055574587</v>
      </c>
      <c r="E681" s="9">
        <f t="shared" si="38"/>
        <v>7.1329999999925064E-5</v>
      </c>
      <c r="F681" s="6">
        <f t="shared" si="39"/>
        <v>6.7579137749573803E-3</v>
      </c>
    </row>
    <row r="682" spans="2:6" x14ac:dyDescent="0.45">
      <c r="B682" s="2">
        <v>45933</v>
      </c>
      <c r="C682" s="4">
        <v>39761594.280000001</v>
      </c>
      <c r="D682" s="10">
        <v>1.055626999</v>
      </c>
      <c r="E682" s="9">
        <f t="shared" si="38"/>
        <v>5.2412000000057191E-5</v>
      </c>
      <c r="F682" s="6">
        <f t="shared" si="39"/>
        <v>4.9652578458792007E-3</v>
      </c>
    </row>
    <row r="683" spans="2:6" x14ac:dyDescent="0.45">
      <c r="B683" s="2">
        <v>45934</v>
      </c>
      <c r="C683" s="4">
        <v>39763519.259999998</v>
      </c>
      <c r="D683" s="10">
        <v>1.0556781049999999</v>
      </c>
      <c r="E683" s="9">
        <f t="shared" si="38"/>
        <v>5.1105999999911944E-5</v>
      </c>
      <c r="F683" s="6">
        <f t="shared" si="39"/>
        <v>4.8412933780994649E-3</v>
      </c>
    </row>
    <row r="684" spans="2:6" x14ac:dyDescent="0.45">
      <c r="B684" s="2">
        <v>45935</v>
      </c>
      <c r="C684" s="4">
        <v>39765442.649999999</v>
      </c>
      <c r="D684" s="10">
        <v>1.0557291689999999</v>
      </c>
      <c r="E684" s="9">
        <f t="shared" si="38"/>
        <v>5.1063999999989562E-5</v>
      </c>
      <c r="F684" s="6">
        <f t="shared" si="39"/>
        <v>4.8370805227682112E-3</v>
      </c>
    </row>
    <row r="685" spans="2:6" x14ac:dyDescent="0.45">
      <c r="B685" s="2">
        <v>45936</v>
      </c>
      <c r="C685" s="4">
        <v>39767609.75</v>
      </c>
      <c r="D685" s="10">
        <v>1.0557867030000001</v>
      </c>
      <c r="E685" s="9">
        <f t="shared" si="38"/>
        <v>5.7534000000192265E-5</v>
      </c>
      <c r="F685" s="6">
        <f t="shared" si="39"/>
        <v>5.4496931305436647E-3</v>
      </c>
    </row>
    <row r="686" spans="2:6" x14ac:dyDescent="0.45">
      <c r="B686" s="2">
        <v>45937</v>
      </c>
      <c r="C686" s="4">
        <v>39769943.340000004</v>
      </c>
      <c r="D686" s="10">
        <v>1.0558486570000001</v>
      </c>
      <c r="E686" s="9">
        <f t="shared" si="38"/>
        <v>6.1953999999975196E-5</v>
      </c>
      <c r="F686" s="6">
        <f t="shared" si="39"/>
        <v>5.8680413215883576E-3</v>
      </c>
    </row>
    <row r="687" spans="2:6" x14ac:dyDescent="0.45">
      <c r="B687" s="2">
        <v>45938</v>
      </c>
      <c r="C687" s="4">
        <v>39772634.609999999</v>
      </c>
      <c r="D687" s="10">
        <v>1.055920108</v>
      </c>
      <c r="E687" s="9">
        <f t="shared" si="38"/>
        <v>7.1450999999944642E-5</v>
      </c>
      <c r="F687" s="6">
        <f t="shared" si="39"/>
        <v>6.7671630329169119E-3</v>
      </c>
    </row>
    <row r="688" spans="2:6" x14ac:dyDescent="0.45">
      <c r="B688" s="2">
        <v>45939</v>
      </c>
      <c r="C688" s="4">
        <v>39775399.200000003</v>
      </c>
      <c r="D688" s="10">
        <v>1.0559935039999999</v>
      </c>
      <c r="E688" s="9">
        <f t="shared" si="38"/>
        <v>7.3395999999892325E-5</v>
      </c>
      <c r="F688" s="6">
        <f t="shared" si="39"/>
        <v>6.950904660674162E-3</v>
      </c>
    </row>
    <row r="689" spans="2:6" x14ac:dyDescent="0.45">
      <c r="B689" s="2">
        <v>45940</v>
      </c>
      <c r="C689" s="4">
        <v>37277663.479999997</v>
      </c>
      <c r="D689" s="10">
        <v>1.0560625809999999</v>
      </c>
      <c r="E689" s="9">
        <f t="shared" si="38"/>
        <v>6.9077000000028477E-5</v>
      </c>
      <c r="F689" s="6">
        <f t="shared" si="39"/>
        <v>6.5414228154203613E-3</v>
      </c>
    </row>
    <row r="690" spans="2:6" x14ac:dyDescent="0.45">
      <c r="B690" s="2">
        <v>45941</v>
      </c>
      <c r="C690" s="4">
        <v>37279544.240000002</v>
      </c>
      <c r="D690" s="10">
        <v>1.056115862</v>
      </c>
      <c r="E690" s="9">
        <f t="shared" si="38"/>
        <v>5.3281000000016121E-5</v>
      </c>
      <c r="F690" s="6">
        <f t="shared" si="39"/>
        <v>5.0452502492470686E-3</v>
      </c>
    </row>
    <row r="691" spans="2:6" x14ac:dyDescent="0.45">
      <c r="B691" s="2">
        <v>45942</v>
      </c>
      <c r="C691" s="4">
        <v>37281415.149999999</v>
      </c>
      <c r="D691" s="10">
        <v>1.056168864</v>
      </c>
      <c r="E691" s="9">
        <f t="shared" si="38"/>
        <v>5.3002000000024196E-5</v>
      </c>
      <c r="F691" s="6">
        <f t="shared" si="39"/>
        <v>5.0185781605094348E-3</v>
      </c>
    </row>
    <row r="692" spans="2:6" x14ac:dyDescent="0.45">
      <c r="B692" s="2">
        <v>45943</v>
      </c>
      <c r="C692" s="4">
        <v>37883964.119999997</v>
      </c>
      <c r="D692" s="10">
        <v>1.0562336649999999</v>
      </c>
      <c r="E692" s="9">
        <f t="shared" si="38"/>
        <v>6.4800999999947706E-5</v>
      </c>
      <c r="F692" s="6">
        <f t="shared" si="39"/>
        <v>6.1354772147526049E-3</v>
      </c>
    </row>
    <row r="693" spans="2:6" x14ac:dyDescent="0.45">
      <c r="B693" s="2">
        <v>45944</v>
      </c>
      <c r="C693" s="4">
        <v>37886292.439999998</v>
      </c>
      <c r="D693" s="10">
        <v>1.05629858</v>
      </c>
      <c r="E693" s="9">
        <f t="shared" si="38"/>
        <v>6.4915000000054235E-5</v>
      </c>
      <c r="F693" s="6">
        <f t="shared" si="39"/>
        <v>6.1458938633629501E-3</v>
      </c>
    </row>
    <row r="694" spans="2:6" x14ac:dyDescent="0.45">
      <c r="B694" s="2">
        <v>45945</v>
      </c>
      <c r="C694" s="4">
        <v>37763218.950000003</v>
      </c>
      <c r="D694" s="10">
        <v>1.0563582929999999</v>
      </c>
      <c r="E694" s="9">
        <f t="shared" si="38"/>
        <v>5.9712999999961269E-5</v>
      </c>
      <c r="F694" s="6">
        <f t="shared" si="39"/>
        <v>5.6530417753553053E-3</v>
      </c>
    </row>
    <row r="695" spans="2:6" x14ac:dyDescent="0.45">
      <c r="B695" s="2">
        <v>45946</v>
      </c>
      <c r="C695" s="4">
        <v>38934837.020000003</v>
      </c>
      <c r="D695" s="10">
        <v>1.0564293890000001</v>
      </c>
      <c r="E695" s="9">
        <f t="shared" ref="E695:E713" si="40">+D695-D694</f>
        <v>7.1096000000103743E-5</v>
      </c>
      <c r="F695" s="6">
        <f t="shared" ref="F695:F713" si="41">+(D695/D694-1)*100</f>
        <v>6.7302922191370129E-3</v>
      </c>
    </row>
    <row r="696" spans="2:6" x14ac:dyDescent="0.45">
      <c r="B696" s="2">
        <v>45947</v>
      </c>
      <c r="C696" s="4">
        <v>39536922.509999998</v>
      </c>
      <c r="D696" s="10">
        <v>1.056485975</v>
      </c>
      <c r="E696" s="9">
        <f t="shared" si="40"/>
        <v>5.6585999999914094E-5</v>
      </c>
      <c r="F696" s="6">
        <f t="shared" si="41"/>
        <v>5.3563447390825303E-3</v>
      </c>
    </row>
    <row r="697" spans="2:6" x14ac:dyDescent="0.45">
      <c r="B697" s="2">
        <v>45948</v>
      </c>
      <c r="C697" s="4">
        <v>39538837.439999998</v>
      </c>
      <c r="D697" s="10">
        <v>1.0565371450000001</v>
      </c>
      <c r="E697" s="9">
        <f t="shared" si="40"/>
        <v>5.1170000000100302E-5</v>
      </c>
      <c r="F697" s="6">
        <f t="shared" si="41"/>
        <v>4.8434149823917139E-3</v>
      </c>
    </row>
    <row r="698" spans="2:6" x14ac:dyDescent="0.45">
      <c r="B698" s="2">
        <v>45949</v>
      </c>
      <c r="C698" s="4">
        <v>39540754.549999997</v>
      </c>
      <c r="D698" s="10">
        <v>1.0565883730000001</v>
      </c>
      <c r="E698" s="9">
        <f t="shared" si="40"/>
        <v>5.1228000000014262E-5</v>
      </c>
      <c r="F698" s="6">
        <f t="shared" si="41"/>
        <v>4.8486700389593906E-3</v>
      </c>
    </row>
    <row r="699" spans="2:6" x14ac:dyDescent="0.45">
      <c r="B699" s="2">
        <v>45950</v>
      </c>
      <c r="C699" s="4">
        <v>39222173.880000003</v>
      </c>
      <c r="D699" s="10">
        <v>1.0566551159999999</v>
      </c>
      <c r="E699" s="9">
        <f t="shared" si="40"/>
        <v>6.6742999999869213E-5</v>
      </c>
      <c r="F699" s="6">
        <f t="shared" si="41"/>
        <v>6.3168402857138872E-3</v>
      </c>
    </row>
    <row r="700" spans="2:6" x14ac:dyDescent="0.45">
      <c r="B700" s="2">
        <v>45951</v>
      </c>
      <c r="C700" s="4">
        <v>39224239.780000001</v>
      </c>
      <c r="D700" s="10">
        <v>1.056710772</v>
      </c>
      <c r="E700" s="9">
        <f t="shared" si="40"/>
        <v>5.5656000000015027E-5</v>
      </c>
      <c r="F700" s="6">
        <f t="shared" si="41"/>
        <v>5.2671869143816608E-3</v>
      </c>
    </row>
    <row r="701" spans="2:6" x14ac:dyDescent="0.45">
      <c r="B701" s="2">
        <v>45952</v>
      </c>
      <c r="C701" s="4">
        <v>39226374.189999998</v>
      </c>
      <c r="D701" s="10">
        <v>1.0567682730000001</v>
      </c>
      <c r="E701" s="9">
        <f t="shared" si="40"/>
        <v>5.7501000000126368E-5</v>
      </c>
      <c r="F701" s="6">
        <f t="shared" si="41"/>
        <v>5.441507886905228E-3</v>
      </c>
    </row>
    <row r="702" spans="2:6" x14ac:dyDescent="0.45">
      <c r="B702" s="2">
        <v>45953</v>
      </c>
      <c r="C702" s="4">
        <v>39228959.189999998</v>
      </c>
      <c r="D702" s="10">
        <v>1.0568379139999999</v>
      </c>
      <c r="E702" s="9">
        <f t="shared" si="40"/>
        <v>6.9640999999842634E-5</v>
      </c>
      <c r="F702" s="6">
        <f t="shared" si="41"/>
        <v>6.5899972377270188E-3</v>
      </c>
    </row>
    <row r="703" spans="2:6" x14ac:dyDescent="0.45">
      <c r="B703" s="2">
        <v>45954</v>
      </c>
      <c r="C703" s="4">
        <v>39230607.859999999</v>
      </c>
      <c r="D703" s="10">
        <v>1.0568823300000001</v>
      </c>
      <c r="E703" s="9">
        <f t="shared" si="40"/>
        <v>4.4416000000158107E-5</v>
      </c>
      <c r="F703" s="6">
        <f t="shared" si="41"/>
        <v>4.2027258306820414E-3</v>
      </c>
    </row>
    <row r="704" spans="2:6" x14ac:dyDescent="0.45">
      <c r="B704" s="2">
        <v>45955</v>
      </c>
      <c r="C704" s="4">
        <v>39232511.710000001</v>
      </c>
      <c r="D704" s="10">
        <v>1.0569336199999999</v>
      </c>
      <c r="E704" s="9">
        <f t="shared" si="40"/>
        <v>5.1289999999815095E-5</v>
      </c>
      <c r="F704" s="6">
        <f t="shared" si="41"/>
        <v>4.8529527407081829E-3</v>
      </c>
    </row>
    <row r="705" spans="2:6" x14ac:dyDescent="0.45">
      <c r="B705" s="2">
        <v>45956</v>
      </c>
      <c r="C705" s="4">
        <v>39234417.990000002</v>
      </c>
      <c r="D705" s="10">
        <v>1.056984975</v>
      </c>
      <c r="E705" s="9">
        <f t="shared" si="40"/>
        <v>5.1355000000086193E-5</v>
      </c>
      <c r="F705" s="6">
        <f t="shared" si="41"/>
        <v>4.858867106527498E-3</v>
      </c>
    </row>
    <row r="706" spans="2:6" x14ac:dyDescent="0.45">
      <c r="B706" s="2">
        <v>45957</v>
      </c>
      <c r="C706" s="4">
        <v>39231708.490000002</v>
      </c>
      <c r="D706" s="10">
        <v>1.0570205770000001</v>
      </c>
      <c r="E706" s="9">
        <f t="shared" si="40"/>
        <v>3.5602000000078959E-5</v>
      </c>
      <c r="F706" s="6">
        <f t="shared" si="41"/>
        <v>3.3682597995410291E-3</v>
      </c>
    </row>
    <row r="707" spans="2:6" x14ac:dyDescent="0.45">
      <c r="B707" s="2">
        <v>45958</v>
      </c>
      <c r="C707" s="4">
        <v>39033674.719999999</v>
      </c>
      <c r="D707" s="10">
        <v>1.0570745450000001</v>
      </c>
      <c r="E707" s="9">
        <f t="shared" si="40"/>
        <v>5.3968000000015337E-5</v>
      </c>
      <c r="F707" s="6">
        <f t="shared" si="41"/>
        <v>5.1056716561914683E-3</v>
      </c>
    </row>
    <row r="708" spans="2:6" x14ac:dyDescent="0.45">
      <c r="B708" s="2">
        <v>45959</v>
      </c>
      <c r="C708" s="4">
        <v>38698811.960000001</v>
      </c>
      <c r="D708" s="10">
        <v>1.057140835</v>
      </c>
      <c r="E708" s="9">
        <f t="shared" si="40"/>
        <v>6.6289999999913363E-5</v>
      </c>
      <c r="F708" s="6">
        <f t="shared" si="41"/>
        <v>6.2710809103805332E-3</v>
      </c>
    </row>
    <row r="709" spans="2:6" x14ac:dyDescent="0.45">
      <c r="B709" s="2">
        <v>45960</v>
      </c>
      <c r="C709" s="4">
        <v>38122377.850000001</v>
      </c>
      <c r="D709" s="10">
        <v>1.0572101389999999</v>
      </c>
      <c r="E709" s="9">
        <f t="shared" si="40"/>
        <v>6.930399999993675E-5</v>
      </c>
      <c r="F709" s="6">
        <f t="shared" si="41"/>
        <v>6.5557963239593064E-3</v>
      </c>
    </row>
    <row r="710" spans="2:6" x14ac:dyDescent="0.45">
      <c r="B710" s="2">
        <v>45961</v>
      </c>
      <c r="C710" s="4">
        <v>38124465.770000003</v>
      </c>
      <c r="D710" s="10">
        <v>1.0572680409999999</v>
      </c>
      <c r="E710" s="9">
        <f t="shared" si="40"/>
        <v>5.7901999999998566E-5</v>
      </c>
      <c r="F710" s="6">
        <f t="shared" si="41"/>
        <v>5.4768676409855388E-3</v>
      </c>
    </row>
    <row r="711" spans="2:6" x14ac:dyDescent="0.45">
      <c r="B711" s="2">
        <v>45962</v>
      </c>
      <c r="C711" s="4">
        <v>38126337.049999997</v>
      </c>
      <c r="D711" s="10">
        <v>1.057319935</v>
      </c>
      <c r="E711" s="9">
        <f t="shared" si="40"/>
        <v>5.1894000000052287E-5</v>
      </c>
      <c r="F711" s="6">
        <f t="shared" si="41"/>
        <v>4.9083106636871321E-3</v>
      </c>
    </row>
    <row r="712" spans="2:6" x14ac:dyDescent="0.45">
      <c r="B712" s="2">
        <v>45963</v>
      </c>
      <c r="C712" s="4">
        <v>38128206.5</v>
      </c>
      <c r="D712" s="10">
        <v>1.0573717789999999</v>
      </c>
      <c r="E712" s="9">
        <f t="shared" si="40"/>
        <v>5.1843999999912072E-5</v>
      </c>
      <c r="F712" s="6">
        <f t="shared" si="41"/>
        <v>4.9033408227483477E-3</v>
      </c>
    </row>
    <row r="713" spans="2:6" x14ac:dyDescent="0.45">
      <c r="B713" s="2">
        <v>45964</v>
      </c>
      <c r="C713" s="4">
        <v>38130208.890000001</v>
      </c>
      <c r="D713" s="10">
        <v>1.0574273089999999</v>
      </c>
      <c r="E713" s="9">
        <f t="shared" si="40"/>
        <v>5.5530000000025836E-5</v>
      </c>
      <c r="F713" s="6">
        <f t="shared" si="41"/>
        <v>5.2517005941332684E-3</v>
      </c>
    </row>
    <row r="714" spans="2:6" x14ac:dyDescent="0.45">
      <c r="B714" s="2">
        <v>45965</v>
      </c>
      <c r="C714" s="4">
        <v>37893465.710000001</v>
      </c>
      <c r="D714" s="10">
        <v>1.0574894020000001</v>
      </c>
      <c r="E714" s="9">
        <f t="shared" ref="E714:E726" si="42">+D714-D713</f>
        <v>6.2093000000151832E-5</v>
      </c>
      <c r="F714" s="6">
        <f t="shared" ref="F714:F726" si="43">+(D714/D713-1)*100</f>
        <v>5.8720821253244182E-3</v>
      </c>
    </row>
    <row r="715" spans="2:6" x14ac:dyDescent="0.45">
      <c r="B715" s="2">
        <v>45966</v>
      </c>
      <c r="C715" s="4">
        <v>37878370.32</v>
      </c>
      <c r="D715" s="10">
        <v>1.057549909</v>
      </c>
      <c r="E715" s="9">
        <f t="shared" si="42"/>
        <v>6.0506999999931921E-5</v>
      </c>
      <c r="F715" s="6">
        <f t="shared" si="43"/>
        <v>5.7217594696901131E-3</v>
      </c>
    </row>
    <row r="716" spans="2:6" x14ac:dyDescent="0.45">
      <c r="B716" s="2">
        <v>45967</v>
      </c>
      <c r="C716" s="4">
        <v>37731063.520000003</v>
      </c>
      <c r="D716" s="10">
        <v>1.0576280659999999</v>
      </c>
      <c r="E716" s="9">
        <f t="shared" si="42"/>
        <v>7.8156999999912102E-5</v>
      </c>
      <c r="F716" s="6">
        <f t="shared" si="43"/>
        <v>7.3903840693168021E-3</v>
      </c>
    </row>
    <row r="717" spans="2:6" x14ac:dyDescent="0.45">
      <c r="B717" s="2">
        <v>45968</v>
      </c>
      <c r="C717" s="4">
        <v>37733153.130000003</v>
      </c>
      <c r="D717" s="10">
        <v>1.0576866389999999</v>
      </c>
      <c r="E717" s="9">
        <f t="shared" si="42"/>
        <v>5.8573000000006203E-5</v>
      </c>
      <c r="F717" s="6">
        <f t="shared" si="43"/>
        <v>5.5381472828575085E-3</v>
      </c>
    </row>
    <row r="718" spans="2:6" x14ac:dyDescent="0.45">
      <c r="B718" s="2">
        <v>45969</v>
      </c>
      <c r="C718" s="4">
        <v>37734970.259999998</v>
      </c>
      <c r="D718" s="10">
        <v>1.0577375739999999</v>
      </c>
      <c r="E718" s="9">
        <f t="shared" si="42"/>
        <v>5.0934999999974195E-5</v>
      </c>
      <c r="F718" s="6">
        <f t="shared" si="43"/>
        <v>4.8156985369640637E-3</v>
      </c>
    </row>
    <row r="719" spans="2:6" x14ac:dyDescent="0.45">
      <c r="B719" s="2">
        <v>45970</v>
      </c>
      <c r="C719" s="4">
        <v>37736788.710000001</v>
      </c>
      <c r="D719" s="10">
        <v>1.0577885469999999</v>
      </c>
      <c r="E719" s="9">
        <f t="shared" si="42"/>
        <v>5.0973000000009705E-5</v>
      </c>
      <c r="F719" s="6">
        <f t="shared" si="43"/>
        <v>4.8190592121244435E-3</v>
      </c>
    </row>
    <row r="720" spans="2:6" x14ac:dyDescent="0.45">
      <c r="B720" s="2">
        <v>45971</v>
      </c>
      <c r="C720" s="4">
        <v>37738851.670000002</v>
      </c>
      <c r="D720" s="10">
        <v>1.0578463730000001</v>
      </c>
      <c r="E720" s="9">
        <f t="shared" si="42"/>
        <v>5.7826000000149591E-5</v>
      </c>
      <c r="F720" s="6">
        <f t="shared" si="43"/>
        <v>5.4666880412002072E-3</v>
      </c>
    </row>
    <row r="721" spans="2:6" x14ac:dyDescent="0.45">
      <c r="B721" s="2">
        <v>45972</v>
      </c>
      <c r="C721" s="4">
        <v>39940846.409999996</v>
      </c>
      <c r="D721" s="10">
        <v>1.0579022870000001</v>
      </c>
      <c r="E721" s="9">
        <f t="shared" si="42"/>
        <v>5.591400000004576E-5</v>
      </c>
      <c r="F721" s="6">
        <f t="shared" si="43"/>
        <v>5.2856446292270931E-3</v>
      </c>
    </row>
    <row r="722" spans="2:6" x14ac:dyDescent="0.45">
      <c r="B722" s="2">
        <v>45973</v>
      </c>
      <c r="C722" s="4">
        <v>39942838.670000002</v>
      </c>
      <c r="D722" s="10">
        <v>1.0579550550000001</v>
      </c>
      <c r="E722" s="9">
        <f t="shared" si="42"/>
        <v>5.276799999998083E-5</v>
      </c>
      <c r="F722" s="6">
        <f t="shared" si="43"/>
        <v>4.9879843014188907E-3</v>
      </c>
    </row>
    <row r="723" spans="2:6" x14ac:dyDescent="0.45">
      <c r="B723" s="2">
        <v>45974</v>
      </c>
      <c r="C723" s="4">
        <v>40695383.289999999</v>
      </c>
      <c r="D723" s="10">
        <v>1.0580224540000001</v>
      </c>
      <c r="E723" s="9">
        <f t="shared" si="42"/>
        <v>6.7398999999968012E-5</v>
      </c>
      <c r="F723" s="6">
        <f t="shared" si="43"/>
        <v>6.3706865127688417E-3</v>
      </c>
    </row>
    <row r="724" spans="2:6" x14ac:dyDescent="0.45">
      <c r="B724" s="2">
        <v>45975</v>
      </c>
      <c r="C724" s="4">
        <v>40697555.289999999</v>
      </c>
      <c r="D724" s="10">
        <v>1.0580789230000001</v>
      </c>
      <c r="E724" s="9">
        <f t="shared" si="42"/>
        <v>5.6469000000003433E-5</v>
      </c>
      <c r="F724" s="6">
        <f t="shared" si="43"/>
        <v>5.3372213213886965E-3</v>
      </c>
    </row>
    <row r="725" spans="2:6" x14ac:dyDescent="0.45">
      <c r="B725" s="2">
        <v>45976</v>
      </c>
      <c r="C725" s="4">
        <v>40699515.649999999</v>
      </c>
      <c r="D725" s="10">
        <v>1.05812989</v>
      </c>
      <c r="E725" s="9">
        <f t="shared" si="42"/>
        <v>5.0966999999957352E-5</v>
      </c>
      <c r="F725" s="6">
        <f t="shared" si="43"/>
        <v>4.8169374601503279E-3</v>
      </c>
    </row>
    <row r="726" spans="2:6" x14ac:dyDescent="0.45">
      <c r="B726" s="2">
        <v>45977</v>
      </c>
      <c r="C726" s="4">
        <v>40701475.520000003</v>
      </c>
      <c r="D726" s="10">
        <v>1.0581808429999999</v>
      </c>
      <c r="E726" s="9">
        <f t="shared" si="42"/>
        <v>5.095299999990921E-5</v>
      </c>
      <c r="F726" s="6">
        <f t="shared" si="43"/>
        <v>4.8153823534846651E-3</v>
      </c>
    </row>
    <row r="727" spans="2:6" x14ac:dyDescent="0.45">
      <c r="B727" s="2">
        <v>45978</v>
      </c>
      <c r="C727" s="4">
        <v>41598603.950000003</v>
      </c>
      <c r="D727" s="10">
        <v>1.05823618</v>
      </c>
      <c r="E727" s="9">
        <f t="shared" ref="E727:E740" si="44">+D727-D726</f>
        <v>5.5337000000044156E-5</v>
      </c>
      <c r="F727" s="6">
        <f t="shared" ref="F727:F740" si="45">+(D727/D726-1)*100</f>
        <v>5.2294464000235408E-3</v>
      </c>
    </row>
    <row r="728" spans="2:6" x14ac:dyDescent="0.45">
      <c r="B728" s="2">
        <v>45979</v>
      </c>
      <c r="C728" s="4">
        <v>41601023.539999999</v>
      </c>
      <c r="D728" s="10">
        <v>1.058297732</v>
      </c>
      <c r="E728" s="9">
        <f t="shared" si="44"/>
        <v>6.1552000000020257E-5</v>
      </c>
      <c r="F728" s="6">
        <f t="shared" si="45"/>
        <v>5.8164709507479984E-3</v>
      </c>
    </row>
    <row r="729" spans="2:6" x14ac:dyDescent="0.45">
      <c r="B729" s="2">
        <v>45980</v>
      </c>
      <c r="C729" s="4">
        <v>42103468.710000001</v>
      </c>
      <c r="D729" s="10">
        <v>1.0583599349999999</v>
      </c>
      <c r="E729" s="9">
        <f t="shared" si="44"/>
        <v>6.22029999999274E-5</v>
      </c>
      <c r="F729" s="6">
        <f t="shared" si="45"/>
        <v>5.8776465373666653E-3</v>
      </c>
    </row>
    <row r="730" spans="2:6" x14ac:dyDescent="0.45">
      <c r="B730" s="2">
        <v>45981</v>
      </c>
      <c r="C730" s="4">
        <v>42106623.07</v>
      </c>
      <c r="D730" s="10">
        <v>1.058439227</v>
      </c>
      <c r="E730" s="9">
        <f t="shared" si="44"/>
        <v>7.92920000001196E-5</v>
      </c>
      <c r="F730" s="6">
        <f t="shared" si="45"/>
        <v>7.4919691664288024E-3</v>
      </c>
    </row>
    <row r="731" spans="2:6" x14ac:dyDescent="0.45">
      <c r="B731" s="2">
        <v>45982</v>
      </c>
      <c r="C731" s="4">
        <v>42109207.25</v>
      </c>
      <c r="D731" s="10">
        <v>1.058504186</v>
      </c>
      <c r="E731" s="9">
        <f t="shared" si="44"/>
        <v>6.4958999999920053E-5</v>
      </c>
      <c r="F731" s="6">
        <f t="shared" si="45"/>
        <v>6.1372441934270938E-3</v>
      </c>
    </row>
    <row r="732" spans="2:6" x14ac:dyDescent="0.45">
      <c r="B732" s="2">
        <v>45983</v>
      </c>
      <c r="C732" s="4">
        <v>42111235.600000001</v>
      </c>
      <c r="D732" s="10">
        <v>1.058555173</v>
      </c>
      <c r="E732" s="9">
        <f t="shared" si="44"/>
        <v>5.0987000000057847E-5</v>
      </c>
      <c r="F732" s="6">
        <f t="shared" si="45"/>
        <v>4.8168916735980005E-3</v>
      </c>
    </row>
    <row r="733" spans="2:6" x14ac:dyDescent="0.45">
      <c r="B733" s="2">
        <v>45984</v>
      </c>
      <c r="C733" s="4">
        <v>42113262.060000002</v>
      </c>
      <c r="D733" s="10">
        <v>1.0586061120000001</v>
      </c>
      <c r="E733" s="9">
        <f t="shared" si="44"/>
        <v>5.0939000000083112E-5</v>
      </c>
      <c r="F733" s="6">
        <f t="shared" si="45"/>
        <v>4.8121251777333285E-3</v>
      </c>
    </row>
    <row r="734" spans="2:6" x14ac:dyDescent="0.45">
      <c r="B734" s="2">
        <v>45985</v>
      </c>
      <c r="C734" s="4">
        <v>42981348.640000001</v>
      </c>
      <c r="D734" s="10">
        <v>1.058666608</v>
      </c>
      <c r="E734" s="9">
        <f t="shared" si="44"/>
        <v>6.0495999999909955E-5</v>
      </c>
      <c r="F734" s="6">
        <f t="shared" si="45"/>
        <v>5.7146845568123439E-3</v>
      </c>
    </row>
    <row r="735" spans="2:6" x14ac:dyDescent="0.45">
      <c r="B735" s="2">
        <v>45986</v>
      </c>
      <c r="C735" s="4">
        <v>41830682.130000003</v>
      </c>
      <c r="D735" s="10">
        <v>1.058724252</v>
      </c>
      <c r="E735" s="9">
        <f t="shared" si="44"/>
        <v>5.7643999999967832E-5</v>
      </c>
      <c r="F735" s="6">
        <f t="shared" si="45"/>
        <v>5.4449625183528028E-3</v>
      </c>
    </row>
    <row r="736" spans="2:6" x14ac:dyDescent="0.45">
      <c r="B736" s="2">
        <v>45987</v>
      </c>
      <c r="C736" s="4">
        <v>42015903.130000003</v>
      </c>
      <c r="D736" s="10">
        <v>1.0587814550000001</v>
      </c>
      <c r="E736" s="9">
        <f t="shared" si="44"/>
        <v>5.7203000000116688E-5</v>
      </c>
      <c r="F736" s="6">
        <f t="shared" si="45"/>
        <v>5.4030121527937069E-3</v>
      </c>
    </row>
    <row r="737" spans="2:6" x14ac:dyDescent="0.45">
      <c r="B737" s="2">
        <v>45988</v>
      </c>
      <c r="C737" s="4">
        <v>41626673.060000002</v>
      </c>
      <c r="D737" s="10">
        <v>1.058855339</v>
      </c>
      <c r="E737" s="9">
        <f t="shared" si="44"/>
        <v>7.3883999999857508E-5</v>
      </c>
      <c r="F737" s="6">
        <f t="shared" si="45"/>
        <v>6.9782106260962706E-3</v>
      </c>
    </row>
    <row r="738" spans="2:6" x14ac:dyDescent="0.45">
      <c r="B738" s="2">
        <v>45989</v>
      </c>
      <c r="C738" s="4">
        <v>38469102.789999999</v>
      </c>
      <c r="D738" s="10">
        <v>1.0589140930000001</v>
      </c>
      <c r="E738" s="9">
        <f t="shared" si="44"/>
        <v>5.8754000000105222E-5</v>
      </c>
      <c r="F738" s="6">
        <f t="shared" si="45"/>
        <v>5.5488221890165335E-3</v>
      </c>
    </row>
    <row r="739" spans="2:6" x14ac:dyDescent="0.45">
      <c r="B739" s="2">
        <v>45990</v>
      </c>
      <c r="C739" s="4">
        <v>38470723.359999999</v>
      </c>
      <c r="D739" s="10">
        <v>1.058958702</v>
      </c>
      <c r="E739" s="9">
        <f t="shared" si="44"/>
        <v>4.4608999999917742E-5</v>
      </c>
      <c r="F739" s="6">
        <f t="shared" si="45"/>
        <v>4.212711899365118E-3</v>
      </c>
    </row>
    <row r="740" spans="2:6" x14ac:dyDescent="0.45">
      <c r="B740" s="2">
        <v>45991</v>
      </c>
      <c r="C740" s="4">
        <v>38472587.82</v>
      </c>
      <c r="D740" s="10">
        <v>1.0590100229999999</v>
      </c>
      <c r="E740" s="9">
        <f t="shared" si="44"/>
        <v>5.1320999999937555E-5</v>
      </c>
      <c r="F740" s="6">
        <f t="shared" si="45"/>
        <v>4.8463646318719356E-3</v>
      </c>
    </row>
    <row r="741" spans="2:6" x14ac:dyDescent="0.45">
      <c r="B741" s="2">
        <v>45992</v>
      </c>
      <c r="C741" s="4">
        <v>38474274.600000001</v>
      </c>
      <c r="D741" s="10">
        <v>1.059056454</v>
      </c>
      <c r="E741" s="9">
        <f t="shared" ref="E741:E755" si="46">+D741-D740</f>
        <v>4.6431000000124456E-5</v>
      </c>
      <c r="F741" s="6">
        <f t="shared" ref="F741:F755" si="47">+(D741/D740-1)*100</f>
        <v>4.3843777671304096E-3</v>
      </c>
    </row>
    <row r="742" spans="2:6" x14ac:dyDescent="0.45">
      <c r="B742" s="2">
        <v>45993</v>
      </c>
      <c r="C742" s="4">
        <v>39326462.409999996</v>
      </c>
      <c r="D742" s="10">
        <v>1.0591125400000001</v>
      </c>
      <c r="E742" s="9">
        <f t="shared" si="46"/>
        <v>5.608600000006625E-5</v>
      </c>
      <c r="F742" s="6">
        <f t="shared" si="47"/>
        <v>5.2958461079333219E-3</v>
      </c>
    </row>
    <row r="743" spans="2:6" x14ac:dyDescent="0.45">
      <c r="B743" s="2">
        <v>45994</v>
      </c>
      <c r="C743" s="4">
        <v>39828678.880000003</v>
      </c>
      <c r="D743" s="10">
        <v>1.059172233</v>
      </c>
      <c r="E743" s="9">
        <f t="shared" si="46"/>
        <v>5.9692999999860774E-5</v>
      </c>
      <c r="F743" s="6">
        <f t="shared" si="47"/>
        <v>5.6361338144350626E-3</v>
      </c>
    </row>
    <row r="744" spans="2:6" x14ac:dyDescent="0.45">
      <c r="B744" s="2">
        <v>45995</v>
      </c>
      <c r="C744" s="4">
        <v>38971076.299999997</v>
      </c>
      <c r="D744" s="10">
        <v>1.0592387679999999</v>
      </c>
      <c r="E744" s="9">
        <f t="shared" si="46"/>
        <v>6.6534999999978695E-5</v>
      </c>
      <c r="F744" s="6">
        <f t="shared" si="47"/>
        <v>6.2817923211166971E-3</v>
      </c>
    </row>
    <row r="745" spans="2:6" x14ac:dyDescent="0.45">
      <c r="B745" s="2">
        <v>45996</v>
      </c>
      <c r="C745" s="4">
        <v>38370846.810000002</v>
      </c>
      <c r="D745" s="10">
        <v>1.0592868010000001</v>
      </c>
      <c r="E745" s="9">
        <f t="shared" si="46"/>
        <v>4.8033000000113901E-5</v>
      </c>
      <c r="F745" s="6">
        <f t="shared" si="47"/>
        <v>4.5346716388339203E-3</v>
      </c>
    </row>
    <row r="746" spans="2:6" x14ac:dyDescent="0.45">
      <c r="B746" s="2">
        <v>45997</v>
      </c>
      <c r="C746" s="4">
        <v>38372660.829999998</v>
      </c>
      <c r="D746" s="10">
        <v>1.05933688</v>
      </c>
      <c r="E746" s="9">
        <f t="shared" si="46"/>
        <v>5.0078999999980667E-5</v>
      </c>
      <c r="F746" s="6">
        <f t="shared" si="47"/>
        <v>4.7276148397834561E-3</v>
      </c>
    </row>
    <row r="747" spans="2:6" x14ac:dyDescent="0.45">
      <c r="B747" s="2">
        <v>45998</v>
      </c>
      <c r="C747" s="4">
        <v>38374472.850000001</v>
      </c>
      <c r="D747" s="10">
        <v>1.0593869039999999</v>
      </c>
      <c r="E747" s="9">
        <f t="shared" si="46"/>
        <v>5.0023999999870838E-5</v>
      </c>
      <c r="F747" s="6">
        <f t="shared" si="47"/>
        <v>4.7221994196933181E-3</v>
      </c>
    </row>
    <row r="748" spans="2:6" x14ac:dyDescent="0.45">
      <c r="B748" s="2">
        <v>45999</v>
      </c>
      <c r="C748" s="4">
        <v>38375960.030000001</v>
      </c>
      <c r="D748" s="10">
        <v>1.0594279600000001</v>
      </c>
      <c r="E748" s="9">
        <f t="shared" si="46"/>
        <v>4.1056000000150306E-5</v>
      </c>
      <c r="F748" s="6">
        <f t="shared" si="47"/>
        <v>3.8754490776726769E-3</v>
      </c>
    </row>
    <row r="749" spans="2:6" x14ac:dyDescent="0.45">
      <c r="B749" s="2">
        <v>46000</v>
      </c>
      <c r="C749" s="4">
        <v>39357746.420000002</v>
      </c>
      <c r="D749" s="10">
        <v>1.0594773989999999</v>
      </c>
      <c r="E749" s="9">
        <f t="shared" si="46"/>
        <v>4.9438999999873445E-5</v>
      </c>
      <c r="F749" s="6">
        <f t="shared" si="47"/>
        <v>4.6665749693808323E-3</v>
      </c>
    </row>
    <row r="750" spans="2:6" x14ac:dyDescent="0.45">
      <c r="B750" s="2">
        <v>46001</v>
      </c>
      <c r="C750" s="4">
        <v>39359567.880000003</v>
      </c>
      <c r="D750" s="10">
        <v>1.059526432</v>
      </c>
      <c r="E750" s="9">
        <f t="shared" si="46"/>
        <v>4.9033000000031635E-5</v>
      </c>
      <c r="F750" s="6">
        <f t="shared" si="47"/>
        <v>4.6280364306428012E-3</v>
      </c>
    </row>
    <row r="751" spans="2:6" x14ac:dyDescent="0.45">
      <c r="B751" s="2">
        <v>46002</v>
      </c>
      <c r="C751" s="4">
        <v>41362335.439999998</v>
      </c>
      <c r="D751" s="10">
        <v>1.0596009319999999</v>
      </c>
      <c r="E751" s="9">
        <f t="shared" si="46"/>
        <v>7.4499999999977362E-5</v>
      </c>
      <c r="F751" s="6">
        <f t="shared" si="47"/>
        <v>7.0314432703000307E-3</v>
      </c>
    </row>
    <row r="752" spans="2:6" x14ac:dyDescent="0.45">
      <c r="B752" s="2">
        <v>46003</v>
      </c>
      <c r="C752" s="4">
        <v>39613863.840000004</v>
      </c>
      <c r="D752" s="10">
        <v>1.0596579340000001</v>
      </c>
      <c r="E752" s="9">
        <f t="shared" si="46"/>
        <v>5.7002000000139219E-5</v>
      </c>
      <c r="F752" s="6">
        <f t="shared" si="47"/>
        <v>5.3795724672012213E-3</v>
      </c>
    </row>
    <row r="753" spans="2:6" x14ac:dyDescent="0.45">
      <c r="B753" s="2">
        <v>46004</v>
      </c>
      <c r="C753" s="4">
        <v>39615747.079999998</v>
      </c>
      <c r="D753" s="10">
        <v>1.05970831</v>
      </c>
      <c r="E753" s="9">
        <f t="shared" si="46"/>
        <v>5.0375999999907606E-5</v>
      </c>
      <c r="F753" s="6">
        <f t="shared" si="47"/>
        <v>4.7539869597157391E-3</v>
      </c>
    </row>
    <row r="754" spans="2:6" x14ac:dyDescent="0.45">
      <c r="B754" s="2">
        <v>46005</v>
      </c>
      <c r="C754" s="4">
        <v>39617618.270000003</v>
      </c>
      <c r="D754" s="10">
        <v>1.0597583639999999</v>
      </c>
      <c r="E754" s="9">
        <f t="shared" si="46"/>
        <v>5.0053999999910559E-5</v>
      </c>
      <c r="F754" s="6">
        <f t="shared" si="47"/>
        <v>4.7233752465292156E-3</v>
      </c>
    </row>
    <row r="755" spans="2:6" x14ac:dyDescent="0.45">
      <c r="B755" s="2">
        <v>46006</v>
      </c>
      <c r="C755" s="4">
        <v>39620105.219999999</v>
      </c>
      <c r="D755" s="10">
        <v>1.0598248889999999</v>
      </c>
      <c r="E755" s="9">
        <f t="shared" si="46"/>
        <v>6.6525000000039469E-5</v>
      </c>
      <c r="F755" s="6">
        <f t="shared" si="47"/>
        <v>6.277374377017253E-3</v>
      </c>
    </row>
    <row r="756" spans="2:6" x14ac:dyDescent="0.45">
      <c r="B756" s="2">
        <v>46007</v>
      </c>
      <c r="C756" s="4">
        <v>39622699.719999999</v>
      </c>
      <c r="D756" s="10">
        <v>1.059894291</v>
      </c>
      <c r="E756" s="9">
        <f t="shared" ref="E756:E772" si="48">+D756-D755</f>
        <v>6.94020000000517E-5</v>
      </c>
      <c r="F756" s="6">
        <f t="shared" ref="F756:F772" si="49">+(D756/D755-1)*100</f>
        <v>6.5484402867355129E-3</v>
      </c>
    </row>
    <row r="757" spans="2:6" x14ac:dyDescent="0.45">
      <c r="B757" s="2">
        <v>46008</v>
      </c>
      <c r="C757" s="4">
        <v>39594928.850000001</v>
      </c>
      <c r="D757" s="10">
        <v>1.0599540140000001</v>
      </c>
      <c r="E757" s="9">
        <f t="shared" si="48"/>
        <v>5.9723000000122539E-5</v>
      </c>
      <c r="F757" s="6">
        <f t="shared" si="49"/>
        <v>5.6348072168477259E-3</v>
      </c>
    </row>
    <row r="758" spans="2:6" x14ac:dyDescent="0.45">
      <c r="B758" s="2">
        <v>46009</v>
      </c>
      <c r="C758" s="4">
        <v>39597908.619999997</v>
      </c>
      <c r="D758" s="10">
        <v>1.0600337820000001</v>
      </c>
      <c r="E758" s="9">
        <f t="shared" si="48"/>
        <v>7.9767999999980077E-5</v>
      </c>
      <c r="F758" s="6">
        <f t="shared" si="49"/>
        <v>7.5256095025233449E-3</v>
      </c>
    </row>
    <row r="759" spans="2:6" x14ac:dyDescent="0.45">
      <c r="B759" s="2">
        <v>46010</v>
      </c>
      <c r="C759" s="4">
        <v>39761594.100000001</v>
      </c>
      <c r="D759" s="10">
        <v>1.060090159</v>
      </c>
      <c r="E759" s="9">
        <f t="shared" si="48"/>
        <v>5.6376999999940836E-5</v>
      </c>
      <c r="F759" s="6">
        <f t="shared" si="49"/>
        <v>5.3184154087615454E-3</v>
      </c>
    </row>
    <row r="760" spans="2:6" x14ac:dyDescent="0.45">
      <c r="B760" s="2">
        <v>46011</v>
      </c>
      <c r="C760" s="4">
        <v>39763392.789999999</v>
      </c>
      <c r="D760" s="10">
        <v>1.0601381139999999</v>
      </c>
      <c r="E760" s="9">
        <f t="shared" si="48"/>
        <v>4.7954999999877401E-5</v>
      </c>
      <c r="F760" s="6">
        <f t="shared" si="49"/>
        <v>4.5236718398733444E-3</v>
      </c>
    </row>
    <row r="761" spans="2:6" x14ac:dyDescent="0.45">
      <c r="B761" s="2">
        <v>46012</v>
      </c>
      <c r="C761" s="4">
        <v>39765204.090000004</v>
      </c>
      <c r="D761" s="10">
        <v>1.0601864059999999</v>
      </c>
      <c r="E761" s="9">
        <f t="shared" si="48"/>
        <v>4.8292000000005331E-5</v>
      </c>
      <c r="F761" s="6">
        <f t="shared" si="49"/>
        <v>4.5552555240080395E-3</v>
      </c>
    </row>
    <row r="762" spans="2:6" x14ac:dyDescent="0.45">
      <c r="B762" s="2">
        <v>46013</v>
      </c>
      <c r="C762" s="4">
        <v>39796216.579999998</v>
      </c>
      <c r="D762" s="10">
        <v>1.06024348</v>
      </c>
      <c r="E762" s="9">
        <f t="shared" si="48"/>
        <v>5.7074000000101321E-5</v>
      </c>
      <c r="F762" s="6">
        <f t="shared" si="49"/>
        <v>5.3833929276159154E-3</v>
      </c>
    </row>
    <row r="763" spans="2:6" x14ac:dyDescent="0.45">
      <c r="B763" s="2">
        <v>46014</v>
      </c>
      <c r="C763" s="4">
        <v>40798835.299999997</v>
      </c>
      <c r="D763" s="10">
        <v>1.0603348079999999</v>
      </c>
      <c r="E763" s="9">
        <f t="shared" si="48"/>
        <v>9.1327999999890608E-5</v>
      </c>
      <c r="F763" s="6">
        <f t="shared" si="49"/>
        <v>8.6138704668003996E-3</v>
      </c>
    </row>
    <row r="764" spans="2:6" x14ac:dyDescent="0.45">
      <c r="B764" s="2">
        <v>46015</v>
      </c>
      <c r="C764" s="4">
        <v>40800802.57</v>
      </c>
      <c r="D764" s="10">
        <v>1.0603859360000001</v>
      </c>
      <c r="E764" s="9">
        <f t="shared" si="48"/>
        <v>5.112800000017792E-5</v>
      </c>
      <c r="F764" s="6">
        <f t="shared" si="49"/>
        <v>4.8218732059401859E-3</v>
      </c>
    </row>
    <row r="765" spans="2:6" x14ac:dyDescent="0.45">
      <c r="B765" s="2">
        <v>46016</v>
      </c>
      <c r="C765" s="4">
        <v>40802656.159999996</v>
      </c>
      <c r="D765" s="10">
        <v>1.0604341100000001</v>
      </c>
      <c r="E765" s="9">
        <f t="shared" si="48"/>
        <v>4.817400000001193E-5</v>
      </c>
      <c r="F765" s="6">
        <f t="shared" si="49"/>
        <v>4.5430628947906726E-3</v>
      </c>
    </row>
    <row r="766" spans="2:6" x14ac:dyDescent="0.45">
      <c r="B766" s="2">
        <v>46017</v>
      </c>
      <c r="C766" s="4">
        <v>40804512.07</v>
      </c>
      <c r="D766" s="10">
        <v>1.060482344</v>
      </c>
      <c r="E766" s="9">
        <f t="shared" si="48"/>
        <v>4.8233999999869326E-5</v>
      </c>
      <c r="F766" s="6">
        <f t="shared" si="49"/>
        <v>4.5485145701240626E-3</v>
      </c>
    </row>
    <row r="767" spans="2:6" x14ac:dyDescent="0.45">
      <c r="B767" s="2">
        <v>46018</v>
      </c>
      <c r="C767" s="4">
        <v>40806367.789999999</v>
      </c>
      <c r="D767" s="10">
        <v>1.0605305730000001</v>
      </c>
      <c r="E767" s="9">
        <f t="shared" si="48"/>
        <v>4.8229000000121758E-5</v>
      </c>
      <c r="F767" s="6">
        <f t="shared" si="49"/>
        <v>4.5478362061368571E-3</v>
      </c>
    </row>
    <row r="768" spans="2:6" x14ac:dyDescent="0.45">
      <c r="B768" s="2">
        <v>46019</v>
      </c>
      <c r="C768" s="4">
        <v>40808224.049999997</v>
      </c>
      <c r="D768" s="10">
        <v>1.060578815</v>
      </c>
      <c r="E768" s="9">
        <f t="shared" si="48"/>
        <v>4.8241999999865115E-5</v>
      </c>
      <c r="F768" s="6">
        <f t="shared" si="49"/>
        <v>4.5488551889016904E-3</v>
      </c>
    </row>
    <row r="769" spans="2:6" x14ac:dyDescent="0.45">
      <c r="B769" s="2">
        <v>46020</v>
      </c>
      <c r="C769" s="4">
        <v>41605387.060000002</v>
      </c>
      <c r="D769" s="10">
        <v>1.0606499819999999</v>
      </c>
      <c r="E769" s="9">
        <f t="shared" si="48"/>
        <v>7.1166999999983105E-5</v>
      </c>
      <c r="F769" s="6">
        <f t="shared" si="49"/>
        <v>6.7102038050714796E-3</v>
      </c>
    </row>
    <row r="770" spans="2:6" x14ac:dyDescent="0.45">
      <c r="B770" s="2">
        <v>46021</v>
      </c>
      <c r="C770" s="4">
        <v>41758120.289999999</v>
      </c>
      <c r="D770" s="10">
        <v>1.060719661</v>
      </c>
      <c r="E770" s="9">
        <f t="shared" si="48"/>
        <v>6.9679000000100189E-5</v>
      </c>
      <c r="F770" s="6">
        <f t="shared" si="49"/>
        <v>6.5694622337852948E-3</v>
      </c>
    </row>
    <row r="771" spans="2:6" x14ac:dyDescent="0.45">
      <c r="B771" s="2">
        <v>46022</v>
      </c>
      <c r="C771" s="4">
        <v>41760111.619999997</v>
      </c>
      <c r="D771" s="10">
        <v>1.0607702429999999</v>
      </c>
      <c r="E771" s="9">
        <f t="shared" si="48"/>
        <v>5.0581999999854688E-5</v>
      </c>
      <c r="F771" s="6">
        <f t="shared" si="49"/>
        <v>4.7686492349985343E-3</v>
      </c>
    </row>
    <row r="772" spans="2:6" x14ac:dyDescent="0.45">
      <c r="B772" s="2">
        <v>46023</v>
      </c>
      <c r="C772" s="4">
        <v>41762010.899999999</v>
      </c>
      <c r="D772" s="10">
        <v>1.060818488</v>
      </c>
      <c r="E772" s="9">
        <f t="shared" si="48"/>
        <v>4.8245000000113336E-5</v>
      </c>
      <c r="F772" s="6">
        <f t="shared" si="49"/>
        <v>4.5481102358024827E-3</v>
      </c>
    </row>
    <row r="773" spans="2:6" x14ac:dyDescent="0.45">
      <c r="B773" s="2">
        <v>46024</v>
      </c>
      <c r="C773" s="4">
        <v>41064138.200000003</v>
      </c>
      <c r="D773" s="10">
        <v>1.0608871440000001</v>
      </c>
      <c r="E773" s="9">
        <f t="shared" ref="E773:E786" si="50">+D773-D772</f>
        <v>6.8656000000055784E-5</v>
      </c>
      <c r="F773" s="6">
        <f t="shared" ref="F773:F786" si="51">+(D773/D772-1)*100</f>
        <v>6.4719837348903297E-3</v>
      </c>
    </row>
    <row r="774" spans="2:6" x14ac:dyDescent="0.45">
      <c r="B774" s="2">
        <v>46025</v>
      </c>
      <c r="C774" s="4">
        <v>41066007.789999999</v>
      </c>
      <c r="D774" s="10">
        <v>1.0609354440000001</v>
      </c>
      <c r="E774" s="9">
        <f t="shared" si="50"/>
        <v>4.830000000000112E-5</v>
      </c>
      <c r="F774" s="6">
        <f t="shared" si="51"/>
        <v>4.5527934119160562E-3</v>
      </c>
    </row>
    <row r="775" spans="2:6" x14ac:dyDescent="0.45">
      <c r="B775" s="2">
        <v>46026</v>
      </c>
      <c r="C775" s="4">
        <v>41067877.280000001</v>
      </c>
      <c r="D775" s="10">
        <v>1.0609837419999999</v>
      </c>
      <c r="E775" s="9">
        <f t="shared" si="50"/>
        <v>4.8297999999835639E-5</v>
      </c>
      <c r="F775" s="6">
        <f t="shared" si="51"/>
        <v>4.5523976291761414E-3</v>
      </c>
    </row>
    <row r="776" spans="2:6" x14ac:dyDescent="0.45">
      <c r="B776" s="2">
        <v>46027</v>
      </c>
      <c r="C776" s="4">
        <v>41070239.979999997</v>
      </c>
      <c r="D776" s="10">
        <v>1.061044783</v>
      </c>
      <c r="E776" s="9">
        <f t="shared" si="50"/>
        <v>6.1041000000150447E-5</v>
      </c>
      <c r="F776" s="6">
        <f t="shared" si="51"/>
        <v>5.7532455572939512E-3</v>
      </c>
    </row>
    <row r="777" spans="2:6" x14ac:dyDescent="0.45">
      <c r="B777" s="2">
        <v>46028</v>
      </c>
      <c r="C777" s="4">
        <v>41072887.170000002</v>
      </c>
      <c r="D777" s="10">
        <v>1.061113172</v>
      </c>
      <c r="E777" s="9">
        <f t="shared" si="50"/>
        <v>6.838899999994652E-5</v>
      </c>
      <c r="F777" s="6">
        <f t="shared" si="51"/>
        <v>6.4454395418245269E-3</v>
      </c>
    </row>
    <row r="778" spans="2:6" x14ac:dyDescent="0.45">
      <c r="B778" s="2">
        <v>46029</v>
      </c>
      <c r="C778" s="4">
        <v>41075035.369999997</v>
      </c>
      <c r="D778" s="10">
        <v>1.0611686709999999</v>
      </c>
      <c r="E778" s="9">
        <f t="shared" si="50"/>
        <v>5.5498999999903376E-5</v>
      </c>
      <c r="F778" s="6">
        <f t="shared" si="51"/>
        <v>5.2302620930921861E-3</v>
      </c>
    </row>
    <row r="779" spans="2:6" x14ac:dyDescent="0.45">
      <c r="B779" s="2">
        <v>46030</v>
      </c>
      <c r="C779" s="4">
        <v>43202596.060000002</v>
      </c>
      <c r="D779" s="10">
        <v>1.061234826</v>
      </c>
      <c r="E779" s="9">
        <f t="shared" si="50"/>
        <v>6.6155000000067687E-5</v>
      </c>
      <c r="F779" s="6">
        <f t="shared" si="51"/>
        <v>6.2341644460506274E-3</v>
      </c>
    </row>
    <row r="780" spans="2:6" x14ac:dyDescent="0.45">
      <c r="B780" s="2">
        <v>46031</v>
      </c>
      <c r="C780" s="4">
        <v>42746561.259999998</v>
      </c>
      <c r="D780" s="10">
        <v>1.0612877970000001</v>
      </c>
      <c r="E780" s="9">
        <f t="shared" si="50"/>
        <v>5.297100000012378E-5</v>
      </c>
      <c r="F780" s="6">
        <f t="shared" si="51"/>
        <v>4.9914494608005455E-3</v>
      </c>
    </row>
    <row r="781" spans="2:6" x14ac:dyDescent="0.45">
      <c r="B781" s="2">
        <v>46032</v>
      </c>
      <c r="C781" s="4">
        <v>42748479.799999997</v>
      </c>
      <c r="D781" s="10">
        <v>1.0613354290000001</v>
      </c>
      <c r="E781" s="9">
        <f t="shared" si="50"/>
        <v>4.7632000000019659E-5</v>
      </c>
      <c r="F781" s="6">
        <f t="shared" si="51"/>
        <v>4.488132261082356E-3</v>
      </c>
    </row>
    <row r="782" spans="2:6" x14ac:dyDescent="0.45">
      <c r="B782" s="2">
        <v>46033</v>
      </c>
      <c r="C782" s="4">
        <v>42750397.920000002</v>
      </c>
      <c r="D782" s="10">
        <v>1.061383051</v>
      </c>
      <c r="E782" s="9">
        <f t="shared" si="50"/>
        <v>4.7621999999858389E-5</v>
      </c>
      <c r="F782" s="6">
        <f t="shared" si="51"/>
        <v>4.4869886275833437E-3</v>
      </c>
    </row>
    <row r="783" spans="2:6" x14ac:dyDescent="0.45">
      <c r="B783" s="2">
        <v>46034</v>
      </c>
      <c r="C783" s="4">
        <v>42752560.939999998</v>
      </c>
      <c r="D783" s="10">
        <v>1.061436753</v>
      </c>
      <c r="E783" s="9">
        <f t="shared" si="50"/>
        <v>5.3701999999988814E-5</v>
      </c>
      <c r="F783" s="6">
        <f t="shared" si="51"/>
        <v>5.0596247932688243E-3</v>
      </c>
    </row>
    <row r="784" spans="2:6" x14ac:dyDescent="0.45">
      <c r="B784" s="2">
        <v>46035</v>
      </c>
      <c r="C784" s="4">
        <v>43354707.740000002</v>
      </c>
      <c r="D784" s="10">
        <v>1.061490053</v>
      </c>
      <c r="E784" s="9">
        <f t="shared" si="50"/>
        <v>5.3300000000033876E-5</v>
      </c>
      <c r="F784" s="6">
        <f t="shared" si="51"/>
        <v>5.0214956142546896E-3</v>
      </c>
    </row>
    <row r="785" spans="2:6" x14ac:dyDescent="0.45">
      <c r="B785" s="2">
        <v>46036</v>
      </c>
      <c r="C785" s="4">
        <v>43642091.469999999</v>
      </c>
      <c r="D785" s="10">
        <v>1.0615501949999999</v>
      </c>
      <c r="E785" s="9">
        <f t="shared" si="50"/>
        <v>6.0141999999929752E-5</v>
      </c>
      <c r="F785" s="6">
        <f t="shared" si="51"/>
        <v>5.665809098243102E-3</v>
      </c>
    </row>
    <row r="786" spans="2:6" x14ac:dyDescent="0.45">
      <c r="B786" s="2">
        <v>46037</v>
      </c>
      <c r="C786" s="4">
        <v>43644872.670000002</v>
      </c>
      <c r="D786" s="10">
        <v>1.061617845</v>
      </c>
      <c r="E786" s="9">
        <f t="shared" si="50"/>
        <v>6.7650000000085697E-5</v>
      </c>
      <c r="F786" s="6">
        <f t="shared" si="51"/>
        <v>6.3727556472326086E-3</v>
      </c>
    </row>
    <row r="787" spans="2:6" x14ac:dyDescent="0.45">
      <c r="B787" s="2">
        <v>46038</v>
      </c>
      <c r="C787" s="4">
        <v>43647381.770000003</v>
      </c>
      <c r="D787" s="10">
        <v>1.061678876</v>
      </c>
      <c r="E787" s="9">
        <f t="shared" ref="E787:E804" si="52">+D787-D786</f>
        <v>6.1030999999989177E-5</v>
      </c>
      <c r="F787" s="6">
        <f t="shared" ref="F787:F804" si="53">+(D787/D786-1)*100</f>
        <v>5.7488671924010859E-3</v>
      </c>
    </row>
    <row r="788" spans="2:6" x14ac:dyDescent="0.45">
      <c r="B788" s="2">
        <v>46039</v>
      </c>
      <c r="C788" s="4">
        <v>43649422.719999999</v>
      </c>
      <c r="D788" s="10">
        <v>1.06172852</v>
      </c>
      <c r="E788" s="9">
        <f t="shared" si="52"/>
        <v>4.9643999999959831E-5</v>
      </c>
      <c r="F788" s="6">
        <f t="shared" si="53"/>
        <v>4.67599018141307E-3</v>
      </c>
    </row>
    <row r="789" spans="2:6" x14ac:dyDescent="0.45">
      <c r="B789" s="2">
        <v>46040</v>
      </c>
      <c r="C789" s="4">
        <v>43651463.57</v>
      </c>
      <c r="D789" s="10">
        <v>1.061778162</v>
      </c>
      <c r="E789" s="9">
        <f t="shared" si="52"/>
        <v>4.9642000000016395E-5</v>
      </c>
      <c r="F789" s="6">
        <f t="shared" si="53"/>
        <v>4.6755831707434581E-3</v>
      </c>
    </row>
    <row r="790" spans="2:6" x14ac:dyDescent="0.45">
      <c r="B790" s="2">
        <v>46041</v>
      </c>
      <c r="C790" s="4">
        <v>43053744.890000001</v>
      </c>
      <c r="D790" s="10">
        <v>1.0618384430000001</v>
      </c>
      <c r="E790" s="9">
        <f t="shared" si="52"/>
        <v>6.0281000000106388E-5</v>
      </c>
      <c r="F790" s="6">
        <f t="shared" si="53"/>
        <v>5.6773629518280799E-3</v>
      </c>
    </row>
    <row r="791" spans="2:6" x14ac:dyDescent="0.45">
      <c r="B791" s="2">
        <v>46042</v>
      </c>
      <c r="C791" s="4">
        <v>42721259.200000003</v>
      </c>
      <c r="D791" s="10">
        <v>1.0619021829999999</v>
      </c>
      <c r="E791" s="9">
        <f t="shared" si="52"/>
        <v>6.3739999999867791E-5</v>
      </c>
      <c r="F791" s="6">
        <f t="shared" si="53"/>
        <v>6.0027964159825586E-3</v>
      </c>
    </row>
    <row r="792" spans="2:6" x14ac:dyDescent="0.45">
      <c r="B792" s="2">
        <v>46043</v>
      </c>
      <c r="C792" s="4">
        <v>42723460.700000003</v>
      </c>
      <c r="D792" s="10">
        <v>1.0619569040000001</v>
      </c>
      <c r="E792" s="9">
        <f t="shared" si="52"/>
        <v>5.4721000000146347E-5</v>
      </c>
      <c r="F792" s="6">
        <f t="shared" si="53"/>
        <v>5.1531111693980947E-3</v>
      </c>
    </row>
    <row r="793" spans="2:6" x14ac:dyDescent="0.45">
      <c r="B793" s="2">
        <v>46044</v>
      </c>
      <c r="C793" s="4">
        <v>43266466.890000001</v>
      </c>
      <c r="D793" s="10">
        <v>1.0620302189999999</v>
      </c>
      <c r="E793" s="9">
        <f t="shared" si="52"/>
        <v>7.3314999999851693E-5</v>
      </c>
      <c r="F793" s="6">
        <f t="shared" si="53"/>
        <v>6.9037641474700706E-3</v>
      </c>
    </row>
    <row r="794" spans="2:6" x14ac:dyDescent="0.45">
      <c r="B794" s="2">
        <v>46045</v>
      </c>
      <c r="C794" s="4">
        <v>43268402.009999998</v>
      </c>
      <c r="D794" s="10">
        <v>1.0620777180000001</v>
      </c>
      <c r="E794" s="9">
        <f t="shared" si="52"/>
        <v>4.749900000011742E-5</v>
      </c>
      <c r="F794" s="6">
        <f t="shared" si="53"/>
        <v>4.4724716067756631E-3</v>
      </c>
    </row>
    <row r="795" spans="2:6" x14ac:dyDescent="0.45">
      <c r="B795" s="2">
        <v>46046</v>
      </c>
      <c r="C795" s="4">
        <v>43270379.759999998</v>
      </c>
      <c r="D795" s="10">
        <v>1.0621262650000001</v>
      </c>
      <c r="E795" s="9">
        <f t="shared" si="52"/>
        <v>4.8547000000009888E-5</v>
      </c>
      <c r="F795" s="6">
        <f t="shared" si="53"/>
        <v>4.5709460971821159E-3</v>
      </c>
    </row>
    <row r="796" spans="2:6" x14ac:dyDescent="0.45">
      <c r="B796" s="2">
        <v>46047</v>
      </c>
      <c r="C796" s="4">
        <v>43272358.520000003</v>
      </c>
      <c r="D796" s="10">
        <v>1.0621748360000001</v>
      </c>
      <c r="E796" s="9">
        <f t="shared" si="52"/>
        <v>4.8570999999997255E-5</v>
      </c>
      <c r="F796" s="6">
        <f t="shared" si="53"/>
        <v>4.5729967895979939E-3</v>
      </c>
    </row>
    <row r="797" spans="2:6" x14ac:dyDescent="0.45">
      <c r="B797" s="2">
        <v>46048</v>
      </c>
      <c r="C797" s="4">
        <v>43647821.170000002</v>
      </c>
      <c r="D797" s="10">
        <v>1.062235676</v>
      </c>
      <c r="E797" s="9">
        <f t="shared" si="52"/>
        <v>6.0839999999950933E-5</v>
      </c>
      <c r="F797" s="6">
        <f t="shared" si="53"/>
        <v>5.727870585703343E-3</v>
      </c>
    </row>
    <row r="798" spans="2:6" x14ac:dyDescent="0.45">
      <c r="B798" s="2">
        <v>46049</v>
      </c>
      <c r="C798" s="4">
        <v>43325217.530000001</v>
      </c>
      <c r="D798" s="10">
        <v>1.0622956290000001</v>
      </c>
      <c r="E798" s="9">
        <f t="shared" si="52"/>
        <v>5.9953000000056988E-5</v>
      </c>
      <c r="F798" s="6">
        <f t="shared" si="53"/>
        <v>5.6440393930046184E-3</v>
      </c>
    </row>
    <row r="799" spans="2:6" x14ac:dyDescent="0.45">
      <c r="B799" s="2">
        <v>46050</v>
      </c>
      <c r="C799" s="4">
        <v>43327794.880000003</v>
      </c>
      <c r="D799" s="10">
        <v>1.0623588239999999</v>
      </c>
      <c r="E799" s="9">
        <f t="shared" si="52"/>
        <v>6.3194999999849344E-5</v>
      </c>
      <c r="F799" s="6">
        <f t="shared" si="53"/>
        <v>5.9489089736075584E-3</v>
      </c>
    </row>
    <row r="800" spans="2:6" x14ac:dyDescent="0.45">
      <c r="B800" s="2">
        <v>46051</v>
      </c>
      <c r="C800" s="4">
        <v>43331276.729999997</v>
      </c>
      <c r="D800" s="10">
        <v>1.062444196</v>
      </c>
      <c r="E800" s="9">
        <f t="shared" si="52"/>
        <v>8.5372000000027981E-5</v>
      </c>
      <c r="F800" s="6">
        <f t="shared" si="53"/>
        <v>8.0360795308820343E-3</v>
      </c>
    </row>
    <row r="801" spans="2:6" x14ac:dyDescent="0.45">
      <c r="B801" s="2">
        <v>46052</v>
      </c>
      <c r="C801" s="4">
        <v>43333444.829999998</v>
      </c>
      <c r="D801" s="10">
        <v>1.0624973550000001</v>
      </c>
      <c r="E801" s="9">
        <f t="shared" si="52"/>
        <v>5.3159000000135848E-5</v>
      </c>
      <c r="F801" s="6">
        <f t="shared" si="53"/>
        <v>5.003462788932822E-3</v>
      </c>
    </row>
    <row r="802" spans="2:6" x14ac:dyDescent="0.45">
      <c r="B802" s="2">
        <v>46053</v>
      </c>
      <c r="C802" s="4">
        <v>43335400.380000003</v>
      </c>
      <c r="D802" s="10">
        <v>1.0625453039999999</v>
      </c>
      <c r="E802" s="9">
        <f t="shared" si="52"/>
        <v>4.7948999999825048E-5</v>
      </c>
      <c r="F802" s="6">
        <f t="shared" si="53"/>
        <v>4.5128582931708294E-3</v>
      </c>
    </row>
    <row r="803" spans="2:6" x14ac:dyDescent="0.45">
      <c r="B803" s="2">
        <v>46054</v>
      </c>
      <c r="C803" s="4">
        <v>43337355.560000002</v>
      </c>
      <c r="D803" s="10">
        <v>1.062593243</v>
      </c>
      <c r="E803" s="9">
        <f t="shared" si="52"/>
        <v>4.7939000000107868E-5</v>
      </c>
      <c r="F803" s="6">
        <f t="shared" si="53"/>
        <v>4.5117135071492953E-3</v>
      </c>
    </row>
    <row r="804" spans="2:6" x14ac:dyDescent="0.45">
      <c r="B804" s="2">
        <v>46055</v>
      </c>
      <c r="C804" s="4">
        <v>43639615.340000004</v>
      </c>
      <c r="D804" s="10">
        <v>1.0626486509999999</v>
      </c>
      <c r="E804" s="9">
        <f t="shared" si="52"/>
        <v>5.5407999999923518E-5</v>
      </c>
      <c r="F804" s="6">
        <f t="shared" si="53"/>
        <v>5.2144129811582118E-3</v>
      </c>
    </row>
    <row r="805" spans="2:6" x14ac:dyDescent="0.45">
      <c r="B805" s="2">
        <v>46056</v>
      </c>
      <c r="C805" s="4">
        <v>43636822.880000003</v>
      </c>
      <c r="D805" s="10">
        <v>1.062702429</v>
      </c>
      <c r="E805" s="9">
        <f t="shared" ref="E805:E817" si="54">+D805-D804</f>
        <v>5.3778000000059833E-5</v>
      </c>
      <c r="F805" s="6">
        <f t="shared" ref="F805:F817" si="55">+(D805/D804-1)*100</f>
        <v>5.0607507899647075E-3</v>
      </c>
    </row>
    <row r="806" spans="2:6" x14ac:dyDescent="0.45">
      <c r="B806" s="2">
        <v>46057</v>
      </c>
      <c r="C806" s="4">
        <v>43609146.520000003</v>
      </c>
      <c r="D806" s="10">
        <v>1.0627590920000001</v>
      </c>
      <c r="E806" s="9">
        <f t="shared" si="54"/>
        <v>5.6663000000067854E-5</v>
      </c>
      <c r="F806" s="6">
        <f t="shared" si="55"/>
        <v>5.3319723803957331E-3</v>
      </c>
    </row>
    <row r="807" spans="2:6" x14ac:dyDescent="0.45">
      <c r="B807" s="2">
        <v>46058</v>
      </c>
      <c r="C807" s="4">
        <v>43612166.390000001</v>
      </c>
      <c r="D807" s="10">
        <v>1.062832687</v>
      </c>
      <c r="E807" s="9">
        <f t="shared" si="54"/>
        <v>7.3594999999926358E-5</v>
      </c>
      <c r="F807" s="6">
        <f t="shared" si="55"/>
        <v>6.9248995895554444E-3</v>
      </c>
    </row>
    <row r="808" spans="2:6" x14ac:dyDescent="0.45">
      <c r="B808" s="2">
        <v>46059</v>
      </c>
      <c r="C808" s="4">
        <v>43179622.390000001</v>
      </c>
      <c r="D808" s="10">
        <v>1.0628938750000001</v>
      </c>
      <c r="E808" s="9">
        <f t="shared" si="54"/>
        <v>6.1188000000100828E-5</v>
      </c>
      <c r="F808" s="6">
        <f t="shared" si="55"/>
        <v>5.7570679513840872E-3</v>
      </c>
    </row>
    <row r="809" spans="2:6" x14ac:dyDescent="0.45">
      <c r="B809" s="2">
        <v>46060</v>
      </c>
      <c r="C809" s="4">
        <v>43181655.020000003</v>
      </c>
      <c r="D809" s="10">
        <v>1.06294391</v>
      </c>
      <c r="E809" s="9">
        <f t="shared" si="54"/>
        <v>5.0034999999892804E-5</v>
      </c>
      <c r="F809" s="6">
        <f t="shared" si="55"/>
        <v>4.7074313980655091E-3</v>
      </c>
    </row>
    <row r="810" spans="2:6" x14ac:dyDescent="0.45">
      <c r="B810" s="2">
        <v>46061</v>
      </c>
      <c r="C810" s="4">
        <v>43183686.240000002</v>
      </c>
      <c r="D810" s="10">
        <v>1.062993909</v>
      </c>
      <c r="E810" s="9">
        <f t="shared" si="54"/>
        <v>4.9999000000022775E-5</v>
      </c>
      <c r="F810" s="6">
        <f t="shared" si="55"/>
        <v>4.703822989116091E-3</v>
      </c>
    </row>
    <row r="811" spans="2:6" x14ac:dyDescent="0.45">
      <c r="B811" s="2">
        <v>46062</v>
      </c>
      <c r="C811" s="4">
        <v>43186326.869999997</v>
      </c>
      <c r="D811" s="10">
        <v>1.0630589100000001</v>
      </c>
      <c r="E811" s="9">
        <f t="shared" si="54"/>
        <v>6.5001000000064479E-5</v>
      </c>
      <c r="F811" s="6">
        <f t="shared" si="55"/>
        <v>6.1148986320258558E-3</v>
      </c>
    </row>
    <row r="812" spans="2:6" x14ac:dyDescent="0.45">
      <c r="B812" s="2">
        <v>46063</v>
      </c>
      <c r="C812" s="4">
        <v>43188908.719999999</v>
      </c>
      <c r="D812" s="10">
        <v>1.0631224640000001</v>
      </c>
      <c r="E812" s="9">
        <f t="shared" si="54"/>
        <v>6.3554000000021205E-5</v>
      </c>
      <c r="F812" s="6">
        <f t="shared" si="55"/>
        <v>5.9784081015923363E-3</v>
      </c>
    </row>
    <row r="813" spans="2:6" x14ac:dyDescent="0.45">
      <c r="B813" s="2">
        <v>46064</v>
      </c>
      <c r="C813" s="4">
        <v>44691192.630000003</v>
      </c>
      <c r="D813" s="10">
        <v>1.0631786839999999</v>
      </c>
      <c r="E813" s="9">
        <f t="shared" si="54"/>
        <v>5.6219999999829184E-5</v>
      </c>
      <c r="F813" s="6">
        <f t="shared" si="55"/>
        <v>5.2881960360684488E-3</v>
      </c>
    </row>
    <row r="814" spans="2:6" x14ac:dyDescent="0.45">
      <c r="B814" s="2">
        <v>46065</v>
      </c>
      <c r="C814" s="4">
        <v>44694129.509999998</v>
      </c>
      <c r="D814" s="10">
        <v>1.063248551</v>
      </c>
      <c r="E814" s="9">
        <f t="shared" si="54"/>
        <v>6.9867000000112256E-5</v>
      </c>
      <c r="F814" s="6">
        <f t="shared" si="55"/>
        <v>6.571520013665122E-3</v>
      </c>
    </row>
    <row r="815" spans="2:6" x14ac:dyDescent="0.45">
      <c r="B815" s="2">
        <v>46066</v>
      </c>
      <c r="C815" s="4">
        <v>44696660.100000001</v>
      </c>
      <c r="D815" s="10">
        <v>1.063308752</v>
      </c>
      <c r="E815" s="9">
        <f t="shared" si="54"/>
        <v>6.0200999999926452E-5</v>
      </c>
      <c r="F815" s="6">
        <f t="shared" si="55"/>
        <v>5.661987495142462E-3</v>
      </c>
    </row>
    <row r="816" spans="2:6" x14ac:dyDescent="0.45">
      <c r="B816" s="2">
        <v>46067</v>
      </c>
      <c r="C816" s="4">
        <v>44698746.619999997</v>
      </c>
      <c r="D816" s="10">
        <v>1.063358389</v>
      </c>
      <c r="E816" s="9">
        <f t="shared" si="54"/>
        <v>4.9637000000046783E-5</v>
      </c>
      <c r="F816" s="6">
        <f t="shared" si="55"/>
        <v>4.6681643414148155E-3</v>
      </c>
    </row>
    <row r="817" spans="2:6" x14ac:dyDescent="0.45">
      <c r="B817" s="2">
        <v>46068</v>
      </c>
      <c r="C817" s="4">
        <v>44700834.920000002</v>
      </c>
      <c r="D817" s="10">
        <v>1.0634080690000001</v>
      </c>
      <c r="E817" s="9">
        <f t="shared" si="54"/>
        <v>4.9680000000051905E-5</v>
      </c>
      <c r="F817" s="6">
        <f t="shared" si="55"/>
        <v>4.6719902258685053E-3</v>
      </c>
    </row>
    <row r="818" spans="2:6" x14ac:dyDescent="0.45">
      <c r="B818" s="11">
        <v>46069</v>
      </c>
      <c r="C818" s="4">
        <v>47103161</v>
      </c>
      <c r="D818" s="10">
        <v>1.06346341</v>
      </c>
      <c r="E818" s="9">
        <f t="shared" ref="E818:E830" si="56">+D818-D817</f>
        <v>5.5340999999931029E-5</v>
      </c>
      <c r="F818" s="6">
        <f t="shared" ref="F818:F830" si="57">+(D818/D817-1)*100</f>
        <v>5.2041169907646179E-3</v>
      </c>
    </row>
    <row r="819" spans="2:6" x14ac:dyDescent="0.45">
      <c r="B819" s="11">
        <v>46070</v>
      </c>
      <c r="C819" s="4">
        <v>47105607.299999997</v>
      </c>
      <c r="D819" s="10">
        <v>1.0635186400000001</v>
      </c>
      <c r="E819" s="9">
        <f t="shared" si="56"/>
        <v>5.5230000000072721E-5</v>
      </c>
      <c r="F819" s="6">
        <f t="shared" si="57"/>
        <v>5.1934085818716724E-3</v>
      </c>
    </row>
    <row r="820" spans="2:6" x14ac:dyDescent="0.45">
      <c r="B820" s="11">
        <v>46071</v>
      </c>
      <c r="C820" s="4">
        <v>47309690.200000003</v>
      </c>
      <c r="D820" s="10">
        <v>1.0635775199999999</v>
      </c>
      <c r="E820" s="9">
        <f t="shared" si="56"/>
        <v>5.8879999999872368E-5</v>
      </c>
      <c r="F820" s="6">
        <f t="shared" si="57"/>
        <v>5.5363392596374794E-3</v>
      </c>
    </row>
    <row r="821" spans="2:6" x14ac:dyDescent="0.45">
      <c r="B821" s="11">
        <v>46072</v>
      </c>
      <c r="C821" s="4">
        <v>47712353.899999999</v>
      </c>
      <c r="D821" s="10">
        <v>1.0636468100000001</v>
      </c>
      <c r="E821" s="9">
        <f t="shared" si="56"/>
        <v>6.9290000000110652E-5</v>
      </c>
      <c r="F821" s="6">
        <f t="shared" si="57"/>
        <v>6.5148048635110811E-3</v>
      </c>
    </row>
    <row r="822" spans="2:6" x14ac:dyDescent="0.45">
      <c r="B822" s="11">
        <v>46073</v>
      </c>
      <c r="C822" s="4">
        <v>47714739.200000003</v>
      </c>
      <c r="D822" s="10">
        <v>1.06369998</v>
      </c>
      <c r="E822" s="9">
        <f t="shared" si="56"/>
        <v>5.3169999999935769E-5</v>
      </c>
      <c r="F822" s="6">
        <f t="shared" si="57"/>
        <v>4.9988397934352946E-3</v>
      </c>
    </row>
    <row r="823" spans="2:6" x14ac:dyDescent="0.45">
      <c r="B823" s="11">
        <v>46074</v>
      </c>
      <c r="C823" s="4">
        <v>47716962.200000003</v>
      </c>
      <c r="D823" s="10">
        <v>1.0637495400000001</v>
      </c>
      <c r="E823" s="9">
        <f t="shared" si="56"/>
        <v>4.9560000000115068E-5</v>
      </c>
      <c r="F823" s="6">
        <f t="shared" si="57"/>
        <v>4.6592085110486181E-3</v>
      </c>
    </row>
    <row r="824" spans="2:6" x14ac:dyDescent="0.45">
      <c r="B824" s="11">
        <v>46075</v>
      </c>
      <c r="C824" s="4">
        <v>47719186.200000003</v>
      </c>
      <c r="D824" s="10">
        <v>1.0637991200000001</v>
      </c>
      <c r="E824" s="9">
        <f t="shared" si="56"/>
        <v>4.9579999999993518E-5</v>
      </c>
      <c r="F824" s="6">
        <f t="shared" si="57"/>
        <v>4.6608715807305856E-3</v>
      </c>
    </row>
    <row r="825" spans="2:6" x14ac:dyDescent="0.45">
      <c r="B825" s="11">
        <v>46076</v>
      </c>
      <c r="C825" s="4">
        <v>47571708</v>
      </c>
      <c r="D825" s="10">
        <v>1.06385598</v>
      </c>
      <c r="E825" s="9">
        <f t="shared" si="56"/>
        <v>5.6859999999936406E-5</v>
      </c>
      <c r="F825" s="6">
        <f t="shared" si="57"/>
        <v>5.3449940812022589E-3</v>
      </c>
    </row>
    <row r="826" spans="2:6" x14ac:dyDescent="0.45">
      <c r="B826" s="11">
        <v>46077</v>
      </c>
      <c r="C826" s="4">
        <v>46509135.299999997</v>
      </c>
      <c r="D826" s="10">
        <v>1.0639105499999999</v>
      </c>
      <c r="E826" s="9">
        <f t="shared" si="56"/>
        <v>5.4569999999865004E-5</v>
      </c>
      <c r="F826" s="6">
        <f t="shared" si="57"/>
        <v>5.129453706675946E-3</v>
      </c>
    </row>
    <row r="827" spans="2:6" x14ac:dyDescent="0.45">
      <c r="B827" s="11">
        <v>46078</v>
      </c>
      <c r="C827" s="4">
        <v>46511952.100000001</v>
      </c>
      <c r="D827" s="10">
        <v>1.06397499</v>
      </c>
      <c r="E827" s="9">
        <f t="shared" si="56"/>
        <v>6.4440000000054454E-5</v>
      </c>
      <c r="F827" s="6">
        <f t="shared" si="57"/>
        <v>6.056900178319502E-3</v>
      </c>
    </row>
    <row r="828" spans="2:6" x14ac:dyDescent="0.45">
      <c r="B828" s="11">
        <v>46079</v>
      </c>
      <c r="C828" s="4">
        <v>46013242.799999997</v>
      </c>
      <c r="D828" s="10">
        <v>1.0640518999999999</v>
      </c>
      <c r="E828" s="9">
        <f t="shared" si="56"/>
        <v>7.6909999999985601E-5</v>
      </c>
      <c r="F828" s="6">
        <f t="shared" si="57"/>
        <v>7.2285533704086191E-3</v>
      </c>
    </row>
    <row r="829" spans="2:6" x14ac:dyDescent="0.45">
      <c r="B829" s="11">
        <v>46080</v>
      </c>
      <c r="C829" s="4">
        <v>46015882.600000001</v>
      </c>
      <c r="D829" s="10">
        <v>1.06411294</v>
      </c>
      <c r="E829" s="9">
        <f t="shared" si="56"/>
        <v>6.1040000000067707E-5</v>
      </c>
      <c r="F829" s="6">
        <f t="shared" si="57"/>
        <v>5.7365622861071941E-3</v>
      </c>
    </row>
    <row r="830" spans="2:6" x14ac:dyDescent="0.45">
      <c r="B830" s="11">
        <v>46081</v>
      </c>
      <c r="C830" s="4">
        <v>46018042.899999999</v>
      </c>
      <c r="D830" s="10">
        <v>1.0641628999999999</v>
      </c>
      <c r="E830" s="9">
        <f t="shared" si="56"/>
        <v>4.9959999999904525E-5</v>
      </c>
      <c r="F830" s="6">
        <f t="shared" si="57"/>
        <v>4.6949903644621926E-3</v>
      </c>
    </row>
    <row r="831" spans="2:6" x14ac:dyDescent="0.45">
      <c r="B831" s="2">
        <v>46082</v>
      </c>
      <c r="C831" s="4">
        <v>46020201.859999999</v>
      </c>
      <c r="D831" s="10">
        <v>1.064212827</v>
      </c>
      <c r="E831" s="9">
        <f t="shared" ref="E831:E846" si="58">+D831-D830</f>
        <v>4.9927000000060673E-5</v>
      </c>
      <c r="F831" s="6">
        <f t="shared" ref="F831:F846" si="59">+(D831/D830-1)*100</f>
        <v>4.691668916478875E-3</v>
      </c>
    </row>
    <row r="832" spans="2:6" x14ac:dyDescent="0.45">
      <c r="B832" s="2">
        <v>46083</v>
      </c>
      <c r="C832" s="4">
        <v>46021547.039999999</v>
      </c>
      <c r="D832" s="10">
        <v>1.0642439340000001</v>
      </c>
      <c r="E832" s="9">
        <f t="shared" si="58"/>
        <v>3.1107000000085705E-5</v>
      </c>
      <c r="F832" s="6">
        <f t="shared" si="59"/>
        <v>2.9230055502926788E-3</v>
      </c>
    </row>
    <row r="833" spans="2:6" x14ac:dyDescent="0.45">
      <c r="B833" s="2">
        <v>46084</v>
      </c>
      <c r="C833" s="4">
        <v>46022742.659999996</v>
      </c>
      <c r="D833" s="10">
        <v>1.064271583</v>
      </c>
      <c r="E833" s="9">
        <f t="shared" si="58"/>
        <v>2.7648999999962953E-5</v>
      </c>
      <c r="F833" s="6">
        <f t="shared" si="59"/>
        <v>2.5979946060017411E-3</v>
      </c>
    </row>
    <row r="834" spans="2:6" x14ac:dyDescent="0.45">
      <c r="B834" s="2">
        <v>46085</v>
      </c>
      <c r="C834" s="4">
        <v>46024962.689999998</v>
      </c>
      <c r="D834" s="10">
        <v>1.064322921</v>
      </c>
      <c r="E834" s="9">
        <f t="shared" si="58"/>
        <v>5.1338000000011874E-5</v>
      </c>
      <c r="F834" s="6">
        <f t="shared" si="59"/>
        <v>4.8237687466201606E-3</v>
      </c>
    </row>
    <row r="835" spans="2:6" x14ac:dyDescent="0.45">
      <c r="B835" s="2">
        <v>46086</v>
      </c>
      <c r="C835" s="4">
        <v>46026556.950000003</v>
      </c>
      <c r="D835" s="10">
        <v>1.064359788</v>
      </c>
      <c r="E835" s="9">
        <f t="shared" si="58"/>
        <v>3.6866999999940475E-5</v>
      </c>
      <c r="F835" s="6">
        <f t="shared" si="59"/>
        <v>3.4638923274599165E-3</v>
      </c>
    </row>
    <row r="836" spans="2:6" x14ac:dyDescent="0.45">
      <c r="B836" s="2">
        <v>46087</v>
      </c>
      <c r="C836" s="4">
        <v>46027307.479999997</v>
      </c>
      <c r="D836" s="10">
        <v>1.0643771440000001</v>
      </c>
      <c r="E836" s="9">
        <f t="shared" si="58"/>
        <v>1.7356000000079419E-5</v>
      </c>
      <c r="F836" s="6">
        <f t="shared" si="59"/>
        <v>1.6306516082087441E-3</v>
      </c>
    </row>
    <row r="837" spans="2:6" x14ac:dyDescent="0.45">
      <c r="B837" s="2">
        <v>46088</v>
      </c>
      <c r="C837" s="4">
        <v>46029464.890000001</v>
      </c>
      <c r="D837" s="10">
        <v>1.0644270339999999</v>
      </c>
      <c r="E837" s="9">
        <f t="shared" si="58"/>
        <v>4.9889999999885859E-5</v>
      </c>
      <c r="F837" s="6">
        <f t="shared" si="59"/>
        <v>4.6872483387305763E-3</v>
      </c>
    </row>
    <row r="838" spans="2:6" x14ac:dyDescent="0.45">
      <c r="B838" s="2">
        <v>46089</v>
      </c>
      <c r="C838" s="4">
        <v>46031623.130000003</v>
      </c>
      <c r="D838" s="10">
        <v>1.0644769430000001</v>
      </c>
      <c r="E838" s="9">
        <f t="shared" si="58"/>
        <v>4.9909000000125658E-5</v>
      </c>
      <c r="F838" s="6">
        <f t="shared" si="59"/>
        <v>4.6888136439493522E-3</v>
      </c>
    </row>
    <row r="839" spans="2:6" x14ac:dyDescent="0.45">
      <c r="B839" s="2">
        <v>46090</v>
      </c>
      <c r="C839" s="4">
        <v>46033264.390000001</v>
      </c>
      <c r="D839" s="10">
        <v>1.064514897</v>
      </c>
      <c r="E839" s="9">
        <f t="shared" si="58"/>
        <v>3.7953999999951193E-5</v>
      </c>
      <c r="F839" s="6">
        <f t="shared" si="59"/>
        <v>3.5655070078854934E-3</v>
      </c>
    </row>
    <row r="840" spans="2:6" x14ac:dyDescent="0.45">
      <c r="B840" s="2">
        <v>46091</v>
      </c>
      <c r="C840" s="4">
        <v>46035972.990000002</v>
      </c>
      <c r="D840" s="10">
        <v>1.064577533</v>
      </c>
      <c r="E840" s="9">
        <f t="shared" si="58"/>
        <v>6.2636000000004799E-5</v>
      </c>
      <c r="F840" s="6">
        <f t="shared" si="59"/>
        <v>5.8839946887045969E-3</v>
      </c>
    </row>
    <row r="841" spans="2:6" x14ac:dyDescent="0.45">
      <c r="B841" s="2">
        <v>46092</v>
      </c>
      <c r="C841" s="4">
        <v>46233402.369999997</v>
      </c>
      <c r="D841" s="10">
        <v>1.064518088</v>
      </c>
      <c r="E841" s="9">
        <f t="shared" si="58"/>
        <v>-5.944499999999131E-5</v>
      </c>
      <c r="F841" s="6">
        <f t="shared" si="59"/>
        <v>-5.5839051790296246E-3</v>
      </c>
    </row>
    <row r="842" spans="2:6" x14ac:dyDescent="0.45">
      <c r="B842" s="2">
        <v>46093</v>
      </c>
      <c r="C842" s="4">
        <v>46235227.07</v>
      </c>
      <c r="D842" s="10">
        <v>1.0645601010000001</v>
      </c>
      <c r="E842" s="9">
        <f t="shared" si="58"/>
        <v>4.2013000000062917E-5</v>
      </c>
      <c r="F842" s="6">
        <f t="shared" si="59"/>
        <v>3.9466684947475628E-3</v>
      </c>
    </row>
    <row r="843" spans="2:6" x14ac:dyDescent="0.45">
      <c r="B843" s="2">
        <v>46094</v>
      </c>
      <c r="C843" s="4">
        <v>46236326.439999998</v>
      </c>
      <c r="D843" s="10">
        <v>1.064585414</v>
      </c>
      <c r="E843" s="9">
        <f t="shared" si="58"/>
        <v>2.5312999999860253E-5</v>
      </c>
      <c r="F843" s="6">
        <f t="shared" si="59"/>
        <v>2.3777896594134873E-3</v>
      </c>
    </row>
    <row r="844" spans="2:6" x14ac:dyDescent="0.45">
      <c r="B844" s="2">
        <v>46095</v>
      </c>
      <c r="C844" s="4">
        <v>46238490.43</v>
      </c>
      <c r="D844" s="10">
        <v>1.0646352400000001</v>
      </c>
      <c r="E844" s="9">
        <f t="shared" si="58"/>
        <v>4.982600000014159E-5</v>
      </c>
      <c r="F844" s="6">
        <f t="shared" si="59"/>
        <v>4.6803196197320318E-3</v>
      </c>
    </row>
    <row r="845" spans="2:6" x14ac:dyDescent="0.45">
      <c r="B845" s="2">
        <v>46096</v>
      </c>
      <c r="C845" s="4">
        <v>46240656.149999999</v>
      </c>
      <c r="D845" s="10">
        <v>1.0646851049999999</v>
      </c>
      <c r="E845" s="9">
        <f t="shared" si="58"/>
        <v>4.9864999999815751E-5</v>
      </c>
      <c r="F845" s="6">
        <f t="shared" si="59"/>
        <v>4.683763802493246E-3</v>
      </c>
    </row>
    <row r="846" spans="2:6" x14ac:dyDescent="0.45">
      <c r="B846" s="2">
        <v>46097</v>
      </c>
      <c r="C846" s="4">
        <v>46244019.009999998</v>
      </c>
      <c r="D846" s="10">
        <v>1.064762534</v>
      </c>
      <c r="E846" s="9">
        <f t="shared" si="58"/>
        <v>7.7429000000073245E-5</v>
      </c>
      <c r="F846" s="6">
        <f t="shared" si="59"/>
        <v>7.2724789363931563E-3</v>
      </c>
    </row>
    <row r="847" spans="2:6" x14ac:dyDescent="0.45">
      <c r="B847" s="2">
        <v>46098</v>
      </c>
      <c r="C847" s="4">
        <v>46227065.579999998</v>
      </c>
      <c r="D847" s="10">
        <v>1.0648350900000001</v>
      </c>
      <c r="E847" s="9">
        <f t="shared" ref="E847:E877" si="60">+D847-D846</f>
        <v>7.2556000000112419E-5</v>
      </c>
      <c r="F847" s="6">
        <f t="shared" ref="F847:F877" si="61">+(D847/D846-1)*100</f>
        <v>6.8142893540290572E-3</v>
      </c>
    </row>
    <row r="848" spans="2:6" x14ac:dyDescent="0.45">
      <c r="B848" s="2">
        <v>46099</v>
      </c>
      <c r="C848" s="4">
        <v>46228162.799999997</v>
      </c>
      <c r="D848" s="10">
        <v>1.0648603649999999</v>
      </c>
      <c r="E848" s="9">
        <f t="shared" si="60"/>
        <v>2.5274999999824743E-5</v>
      </c>
      <c r="F848" s="6">
        <f t="shared" si="61"/>
        <v>2.3736069779456415E-3</v>
      </c>
    </row>
    <row r="849" spans="2:6" x14ac:dyDescent="0.45">
      <c r="B849" s="2">
        <v>46100</v>
      </c>
      <c r="C849" s="4">
        <v>46225751.899999999</v>
      </c>
      <c r="D849" s="10">
        <v>1.0648048299999999</v>
      </c>
      <c r="E849" s="9">
        <f t="shared" si="60"/>
        <v>-5.5534999999995449E-5</v>
      </c>
      <c r="F849" s="6">
        <f t="shared" si="61"/>
        <v>-5.2152377743919232E-3</v>
      </c>
    </row>
    <row r="850" spans="2:6" x14ac:dyDescent="0.45">
      <c r="B850" s="2">
        <v>46101</v>
      </c>
      <c r="C850" s="4">
        <v>46223644.460000001</v>
      </c>
      <c r="D850" s="10">
        <v>1.0647562850000001</v>
      </c>
      <c r="E850" s="9">
        <f t="shared" si="60"/>
        <v>-4.8544999999844407E-5</v>
      </c>
      <c r="F850" s="6">
        <f t="shared" si="61"/>
        <v>-4.5590514460625009E-3</v>
      </c>
    </row>
    <row r="851" spans="2:6" x14ac:dyDescent="0.45">
      <c r="B851" s="2">
        <v>46102</v>
      </c>
      <c r="C851" s="4">
        <v>46225785.060000002</v>
      </c>
      <c r="D851" s="10">
        <v>1.0648055940000001</v>
      </c>
      <c r="E851" s="9">
        <f t="shared" si="60"/>
        <v>4.9308999999997383E-5</v>
      </c>
      <c r="F851" s="6">
        <f t="shared" si="61"/>
        <v>4.6310128143600693E-3</v>
      </c>
    </row>
    <row r="852" spans="2:6" x14ac:dyDescent="0.45">
      <c r="B852" s="2">
        <v>46103</v>
      </c>
      <c r="C852" s="4">
        <v>46227925.439999998</v>
      </c>
      <c r="D852" s="10">
        <v>1.064854897</v>
      </c>
      <c r="E852" s="9">
        <f t="shared" si="60"/>
        <v>4.930299999994503E-5</v>
      </c>
      <c r="F852" s="6">
        <f t="shared" si="61"/>
        <v>4.6302348783333613E-3</v>
      </c>
    </row>
    <row r="853" spans="2:6" x14ac:dyDescent="0.45">
      <c r="B853" s="2">
        <v>46104</v>
      </c>
      <c r="C853" s="4">
        <v>46232417.859999999</v>
      </c>
      <c r="D853" s="10">
        <v>1.0649583789999999</v>
      </c>
      <c r="E853" s="9">
        <f t="shared" si="60"/>
        <v>1.0348199999987706E-4</v>
      </c>
      <c r="F853" s="6">
        <f t="shared" si="61"/>
        <v>9.7179437584804518E-3</v>
      </c>
    </row>
    <row r="854" spans="2:6" x14ac:dyDescent="0.45">
      <c r="B854" s="2">
        <v>46105</v>
      </c>
      <c r="C854" s="4">
        <v>45602052.609999999</v>
      </c>
      <c r="D854" s="10">
        <v>1.0648962099999999</v>
      </c>
      <c r="E854" s="9">
        <f t="shared" si="60"/>
        <v>-6.2169000000000807E-5</v>
      </c>
      <c r="F854" s="6">
        <f t="shared" si="61"/>
        <v>-5.837692930155125E-3</v>
      </c>
    </row>
    <row r="855" spans="2:6" x14ac:dyDescent="0.45">
      <c r="B855" s="2">
        <v>46106</v>
      </c>
      <c r="C855" s="4">
        <v>45577573.57</v>
      </c>
      <c r="D855" s="10">
        <v>1.065048547</v>
      </c>
      <c r="E855" s="9">
        <f t="shared" si="60"/>
        <v>1.523370000000579E-4</v>
      </c>
      <c r="F855" s="6">
        <f t="shared" si="61"/>
        <v>1.4305337794384698E-2</v>
      </c>
    </row>
    <row r="856" spans="2:6" x14ac:dyDescent="0.45">
      <c r="B856" s="2">
        <v>46107</v>
      </c>
      <c r="C856" s="4">
        <v>45546854.759999998</v>
      </c>
      <c r="D856" s="10">
        <v>1.0650786109999999</v>
      </c>
      <c r="E856" s="9">
        <f t="shared" si="60"/>
        <v>3.0063999999940805E-5</v>
      </c>
      <c r="F856" s="6">
        <f t="shared" si="61"/>
        <v>2.8227821243120843E-3</v>
      </c>
    </row>
    <row r="857" spans="2:6" x14ac:dyDescent="0.45">
      <c r="B857" s="2">
        <v>46108</v>
      </c>
      <c r="C857" s="4">
        <v>46046709.060000002</v>
      </c>
      <c r="D857" s="10">
        <v>1.065168839</v>
      </c>
      <c r="E857" s="9">
        <f t="shared" si="60"/>
        <v>9.0228000000136532E-5</v>
      </c>
      <c r="F857" s="6">
        <f t="shared" si="61"/>
        <v>8.471487368932884E-3</v>
      </c>
    </row>
    <row r="858" spans="2:6" x14ac:dyDescent="0.45">
      <c r="B858" s="2">
        <v>46109</v>
      </c>
      <c r="C858" s="4">
        <v>46048905.18</v>
      </c>
      <c r="D858" s="10">
        <v>1.0652196410000001</v>
      </c>
      <c r="E858" s="9">
        <f t="shared" si="60"/>
        <v>5.0802000000071956E-5</v>
      </c>
      <c r="F858" s="6">
        <f t="shared" si="61"/>
        <v>4.769384734149007E-3</v>
      </c>
    </row>
    <row r="859" spans="2:6" x14ac:dyDescent="0.45">
      <c r="B859" s="2">
        <v>46110</v>
      </c>
      <c r="C859" s="4">
        <v>46051103.32</v>
      </c>
      <c r="D859" s="10">
        <v>1.065270489</v>
      </c>
      <c r="E859" s="9">
        <f t="shared" si="60"/>
        <v>5.084799999988121E-5</v>
      </c>
      <c r="F859" s="6">
        <f t="shared" si="61"/>
        <v>4.7734756328798866E-3</v>
      </c>
    </row>
    <row r="860" spans="2:6" x14ac:dyDescent="0.45">
      <c r="B860" s="2">
        <v>46111</v>
      </c>
      <c r="C860" s="4">
        <v>46054234.57</v>
      </c>
      <c r="D860" s="10">
        <v>1.0653429219999999</v>
      </c>
      <c r="E860" s="9">
        <f t="shared" si="60"/>
        <v>7.2432999999927361E-5</v>
      </c>
      <c r="F860" s="6">
        <f t="shared" si="61"/>
        <v>6.7994937199333805E-3</v>
      </c>
    </row>
    <row r="861" spans="2:6" x14ac:dyDescent="0.45">
      <c r="B861" s="2">
        <v>46112</v>
      </c>
      <c r="C861" s="4">
        <v>46057189.520000003</v>
      </c>
      <c r="D861" s="10">
        <v>1.0654112769999999</v>
      </c>
      <c r="E861" s="9">
        <f t="shared" si="60"/>
        <v>6.8355000000019928E-5</v>
      </c>
      <c r="F861" s="6">
        <f t="shared" si="61"/>
        <v>6.4162438768278207E-3</v>
      </c>
    </row>
    <row r="862" spans="2:6" x14ac:dyDescent="0.45">
      <c r="B862" s="2">
        <v>46113</v>
      </c>
      <c r="C862" s="4">
        <v>46062601.329999998</v>
      </c>
      <c r="D862" s="10">
        <v>1.0655364650000001</v>
      </c>
      <c r="E862" s="9">
        <f t="shared" si="60"/>
        <v>1.2518800000016483E-4</v>
      </c>
      <c r="F862" s="6">
        <f t="shared" si="61"/>
        <v>1.1750204142080278E-2</v>
      </c>
    </row>
    <row r="863" spans="2:6" x14ac:dyDescent="0.45">
      <c r="B863" s="2">
        <v>46114</v>
      </c>
      <c r="C863" s="4">
        <v>46064893.420000002</v>
      </c>
      <c r="D863" s="10">
        <v>1.0655894859999999</v>
      </c>
      <c r="E863" s="9">
        <f t="shared" si="60"/>
        <v>5.3020999999819907E-5</v>
      </c>
      <c r="F863" s="6">
        <f t="shared" si="61"/>
        <v>4.9759911313618232E-3</v>
      </c>
    </row>
    <row r="864" spans="2:6" x14ac:dyDescent="0.45">
      <c r="B864" s="2">
        <v>46115</v>
      </c>
      <c r="C864" s="4">
        <v>46067053</v>
      </c>
      <c r="D864" s="10">
        <v>1.0656394419999999</v>
      </c>
      <c r="E864" s="9">
        <f t="shared" si="60"/>
        <v>4.9956000000017653E-5</v>
      </c>
      <c r="F864" s="6">
        <f t="shared" si="61"/>
        <v>4.6881093194395262E-3</v>
      </c>
    </row>
    <row r="865" spans="2:6" x14ac:dyDescent="0.45">
      <c r="B865" s="2">
        <v>46116</v>
      </c>
      <c r="C865" s="4">
        <v>46069212.950000003</v>
      </c>
      <c r="D865" s="10">
        <v>1.065689407</v>
      </c>
      <c r="E865" s="9">
        <f t="shared" si="60"/>
        <v>4.9965000000096182E-5</v>
      </c>
      <c r="F865" s="6">
        <f t="shared" si="61"/>
        <v>4.6887341093926338E-3</v>
      </c>
    </row>
    <row r="866" spans="2:6" x14ac:dyDescent="0.45">
      <c r="B866" s="2">
        <v>46117</v>
      </c>
      <c r="C866" s="4">
        <v>46071372.280000001</v>
      </c>
      <c r="D866" s="10">
        <v>1.0657393580000001</v>
      </c>
      <c r="E866" s="9">
        <f t="shared" si="60"/>
        <v>4.995100000004804E-5</v>
      </c>
      <c r="F866" s="6">
        <f t="shared" si="61"/>
        <v>4.6872005738274325E-3</v>
      </c>
    </row>
    <row r="867" spans="2:6" x14ac:dyDescent="0.45">
      <c r="B867" s="2">
        <v>46118</v>
      </c>
      <c r="C867" s="4">
        <v>46073531.810000002</v>
      </c>
      <c r="D867" s="10">
        <v>1.065789313</v>
      </c>
      <c r="E867" s="9">
        <f t="shared" si="60"/>
        <v>4.9954999999934913E-5</v>
      </c>
      <c r="F867" s="6">
        <f t="shared" si="61"/>
        <v>4.687356211907634E-3</v>
      </c>
    </row>
    <row r="868" spans="2:6" x14ac:dyDescent="0.45">
      <c r="B868" s="2">
        <v>46119</v>
      </c>
      <c r="C868" s="4">
        <v>46072054.18</v>
      </c>
      <c r="D868" s="10">
        <v>1.065755132</v>
      </c>
      <c r="E868" s="9">
        <f t="shared" si="60"/>
        <v>-3.4180999999966488E-5</v>
      </c>
      <c r="F868" s="6">
        <f t="shared" si="61"/>
        <v>-3.2071066563554851E-3</v>
      </c>
    </row>
    <row r="869" spans="2:6" x14ac:dyDescent="0.45">
      <c r="B869" s="2">
        <v>46120</v>
      </c>
      <c r="C869" s="4">
        <v>47659557.75</v>
      </c>
      <c r="D869" s="10">
        <v>1.065989954</v>
      </c>
      <c r="E869" s="9">
        <f t="shared" si="60"/>
        <v>2.3482199999991238E-4</v>
      </c>
      <c r="F869" s="6">
        <f t="shared" si="61"/>
        <v>2.2033391437603633E-2</v>
      </c>
    </row>
    <row r="870" spans="2:6" x14ac:dyDescent="0.45">
      <c r="B870" s="2">
        <v>46121</v>
      </c>
      <c r="C870" s="4">
        <v>47604006.270000003</v>
      </c>
      <c r="D870" s="10">
        <v>1.0660898679999999</v>
      </c>
      <c r="E870" s="9">
        <f t="shared" si="60"/>
        <v>9.9913999999978742E-5</v>
      </c>
      <c r="F870" s="6">
        <f t="shared" si="61"/>
        <v>9.3728838273854365E-3</v>
      </c>
    </row>
    <row r="871" spans="2:6" x14ac:dyDescent="0.45">
      <c r="B871" s="2">
        <v>46122</v>
      </c>
      <c r="C871" s="4">
        <v>48947882.009999998</v>
      </c>
      <c r="D871" s="10">
        <v>1.0660926449999999</v>
      </c>
      <c r="E871" s="9">
        <f t="shared" si="60"/>
        <v>2.7769999999538442E-6</v>
      </c>
      <c r="F871" s="6">
        <f t="shared" si="61"/>
        <v>2.6048460672889462E-4</v>
      </c>
    </row>
    <row r="872" spans="2:6" x14ac:dyDescent="0.45">
      <c r="B872" s="2">
        <v>46123</v>
      </c>
      <c r="C872" s="4">
        <v>48950214.520000003</v>
      </c>
      <c r="D872" s="10">
        <v>1.066143447</v>
      </c>
      <c r="E872" s="9">
        <f t="shared" si="60"/>
        <v>5.0802000000071956E-5</v>
      </c>
      <c r="F872" s="6">
        <f t="shared" si="61"/>
        <v>4.7652518979868219E-3</v>
      </c>
    </row>
    <row r="873" spans="2:6" x14ac:dyDescent="0.45">
      <c r="B873" s="2">
        <v>46124</v>
      </c>
      <c r="C873" s="4">
        <v>48952551.5</v>
      </c>
      <c r="D873" s="10">
        <v>1.0661943469999999</v>
      </c>
      <c r="E873" s="9">
        <f t="shared" si="60"/>
        <v>5.0899999999964862E-5</v>
      </c>
      <c r="F873" s="6">
        <f t="shared" si="61"/>
        <v>4.7742168413744679E-3</v>
      </c>
    </row>
    <row r="874" spans="2:6" x14ac:dyDescent="0.45">
      <c r="B874" s="2">
        <v>46125</v>
      </c>
      <c r="C874" s="4">
        <v>48733899.359999999</v>
      </c>
      <c r="D874" s="10">
        <v>1.0662243069999999</v>
      </c>
      <c r="E874" s="9">
        <f t="shared" si="60"/>
        <v>2.9959999999995546E-5</v>
      </c>
      <c r="F874" s="6">
        <f t="shared" si="61"/>
        <v>2.8099942645853915E-3</v>
      </c>
    </row>
    <row r="875" spans="2:6" x14ac:dyDescent="0.45">
      <c r="B875" s="2">
        <v>46126</v>
      </c>
      <c r="C875" s="4">
        <v>48737707.259999998</v>
      </c>
      <c r="D875" s="10">
        <v>1.066351386</v>
      </c>
      <c r="E875" s="9">
        <f t="shared" si="60"/>
        <v>1.2707900000008543E-4</v>
      </c>
      <c r="F875" s="6">
        <f t="shared" si="61"/>
        <v>1.1918599038285294E-2</v>
      </c>
    </row>
    <row r="876" spans="2:6" x14ac:dyDescent="0.45">
      <c r="B876" s="2">
        <v>46127</v>
      </c>
      <c r="C876" s="4">
        <v>48740697.32</v>
      </c>
      <c r="D876" s="10">
        <v>1.0664168060000001</v>
      </c>
      <c r="E876" s="9">
        <f t="shared" si="60"/>
        <v>6.5420000000093737E-5</v>
      </c>
      <c r="F876" s="6">
        <f t="shared" si="61"/>
        <v>6.1349383382314215E-3</v>
      </c>
    </row>
    <row r="877" spans="2:6" x14ac:dyDescent="0.45">
      <c r="B877" s="2">
        <v>46128</v>
      </c>
      <c r="C877" s="4">
        <v>50495841.439999998</v>
      </c>
      <c r="D877" s="10">
        <v>1.0665293570000001</v>
      </c>
      <c r="E877" s="9">
        <f t="shared" si="60"/>
        <v>1.1255099999996077E-4</v>
      </c>
      <c r="F877" s="6">
        <f t="shared" si="61"/>
        <v>1.0554128495221526E-2</v>
      </c>
    </row>
    <row r="878" spans="2:6" x14ac:dyDescent="0.45">
      <c r="B878" s="2">
        <v>46129</v>
      </c>
      <c r="C878" s="4">
        <v>50502886.950000003</v>
      </c>
      <c r="D878" s="10">
        <v>1.066678166</v>
      </c>
      <c r="E878" s="9">
        <f t="shared" ref="E878:E894" si="62">+D878-D877</f>
        <v>1.4880899999991648E-4</v>
      </c>
      <c r="F878" s="6">
        <f t="shared" ref="F878:F894" si="63">+(D878/D877-1)*100</f>
        <v>1.3952639842806924E-2</v>
      </c>
    </row>
    <row r="879" spans="2:6" x14ac:dyDescent="0.45">
      <c r="B879" s="2">
        <v>46130</v>
      </c>
      <c r="C879" s="4">
        <v>50505301.719999999</v>
      </c>
      <c r="D879" s="10">
        <v>1.066729169</v>
      </c>
      <c r="E879" s="9">
        <f t="shared" si="62"/>
        <v>5.1003000000049425E-5</v>
      </c>
      <c r="F879" s="6">
        <f t="shared" si="63"/>
        <v>4.7814797026646261E-3</v>
      </c>
    </row>
    <row r="880" spans="2:6" x14ac:dyDescent="0.45">
      <c r="B880" s="2">
        <v>46131</v>
      </c>
      <c r="C880" s="4">
        <v>50507717.700000003</v>
      </c>
      <c r="D880" s="10">
        <v>1.0667801969999999</v>
      </c>
      <c r="E880" s="9">
        <f t="shared" si="62"/>
        <v>5.1027999999897489E-5</v>
      </c>
      <c r="F880" s="6">
        <f t="shared" si="63"/>
        <v>4.7835947007746071E-3</v>
      </c>
    </row>
    <row r="881" spans="2:6" x14ac:dyDescent="0.45">
      <c r="B881" s="2">
        <v>46132</v>
      </c>
      <c r="C881" s="4">
        <v>50538635.520000003</v>
      </c>
      <c r="D881" s="10">
        <v>1.066799582</v>
      </c>
      <c r="E881" s="9">
        <f t="shared" si="62"/>
        <v>1.938500000009391E-5</v>
      </c>
      <c r="F881" s="6">
        <f t="shared" si="63"/>
        <v>1.8171503421759994E-3</v>
      </c>
    </row>
    <row r="882" spans="2:6" x14ac:dyDescent="0.45">
      <c r="B882" s="2">
        <v>46133</v>
      </c>
      <c r="C882" s="4">
        <v>51690585.659999996</v>
      </c>
      <c r="D882" s="10">
        <v>1.0668349159999999</v>
      </c>
      <c r="E882" s="9">
        <f t="shared" si="62"/>
        <v>3.5333999999886956E-5</v>
      </c>
      <c r="F882" s="6">
        <f t="shared" si="63"/>
        <v>3.3121497792221177E-3</v>
      </c>
    </row>
    <row r="883" spans="2:6" x14ac:dyDescent="0.45">
      <c r="B883" s="2">
        <v>46134</v>
      </c>
      <c r="C883" s="4">
        <v>52255144.920000002</v>
      </c>
      <c r="D883" s="10">
        <v>1.066878496</v>
      </c>
      <c r="E883" s="9">
        <f t="shared" si="62"/>
        <v>4.3580000000043029E-5</v>
      </c>
      <c r="F883" s="6">
        <f t="shared" si="63"/>
        <v>4.0849806606901851E-3</v>
      </c>
    </row>
    <row r="884" spans="2:6" x14ac:dyDescent="0.45">
      <c r="B884" s="2">
        <v>46135</v>
      </c>
      <c r="C884" s="4">
        <v>53158511.390000001</v>
      </c>
      <c r="D884" s="10">
        <v>1.0669472280000001</v>
      </c>
      <c r="E884" s="9">
        <f t="shared" si="62"/>
        <v>6.8732000000126803E-5</v>
      </c>
      <c r="F884" s="6">
        <f t="shared" si="63"/>
        <v>6.4423456145989988E-3</v>
      </c>
    </row>
    <row r="885" spans="2:6" x14ac:dyDescent="0.45">
      <c r="B885" s="2">
        <v>46136</v>
      </c>
      <c r="C885" s="4">
        <v>53661278.460000001</v>
      </c>
      <c r="D885" s="10">
        <v>1.0670027660000001</v>
      </c>
      <c r="E885" s="9">
        <f t="shared" si="62"/>
        <v>5.5538000000021626E-5</v>
      </c>
      <c r="F885" s="6">
        <f t="shared" si="63"/>
        <v>5.2053183646316725E-3</v>
      </c>
    </row>
    <row r="886" spans="2:6" x14ac:dyDescent="0.45">
      <c r="B886" s="2">
        <v>46137</v>
      </c>
      <c r="C886" s="4">
        <v>53663853.520000003</v>
      </c>
      <c r="D886" s="10">
        <v>1.067053969</v>
      </c>
      <c r="E886" s="9">
        <f t="shared" si="62"/>
        <v>5.1202999999944154E-5</v>
      </c>
      <c r="F886" s="6">
        <f t="shared" si="63"/>
        <v>4.7987691908168983E-3</v>
      </c>
    </row>
    <row r="887" spans="2:6" x14ac:dyDescent="0.45">
      <c r="B887" s="2">
        <v>46138</v>
      </c>
      <c r="C887" s="4">
        <v>53666430.219999999</v>
      </c>
      <c r="D887" s="10">
        <v>1.067105204</v>
      </c>
      <c r="E887" s="9">
        <f t="shared" si="62"/>
        <v>5.1234999999927311E-5</v>
      </c>
      <c r="F887" s="6">
        <f t="shared" si="63"/>
        <v>4.8015378311117018E-3</v>
      </c>
    </row>
    <row r="888" spans="2:6" x14ac:dyDescent="0.45">
      <c r="B888" s="2">
        <v>46139</v>
      </c>
      <c r="C888" s="4">
        <v>49746046.270000003</v>
      </c>
      <c r="D888" s="10">
        <v>1.067148524</v>
      </c>
      <c r="E888" s="9">
        <f t="shared" si="62"/>
        <v>4.3320000000068859E-5</v>
      </c>
      <c r="F888" s="6">
        <f t="shared" si="63"/>
        <v>4.0595809895460633E-3</v>
      </c>
    </row>
    <row r="889" spans="2:6" x14ac:dyDescent="0.45">
      <c r="B889" s="2">
        <v>46140</v>
      </c>
      <c r="C889" s="4">
        <v>50251943.259999998</v>
      </c>
      <c r="D889" s="10">
        <v>1.0671612150000001</v>
      </c>
      <c r="E889" s="9">
        <f t="shared" si="62"/>
        <v>1.2691000000009112E-5</v>
      </c>
      <c r="F889" s="6">
        <f t="shared" si="63"/>
        <v>1.1892440194172238E-3</v>
      </c>
    </row>
    <row r="890" spans="2:6" x14ac:dyDescent="0.45">
      <c r="B890" s="2">
        <v>46141</v>
      </c>
      <c r="C890" s="4">
        <v>50133027.359999999</v>
      </c>
      <c r="D890" s="10">
        <v>1.0671843190000001</v>
      </c>
      <c r="E890" s="9">
        <f t="shared" si="62"/>
        <v>2.3104000000051528E-5</v>
      </c>
      <c r="F890" s="6">
        <f t="shared" si="63"/>
        <v>2.1649962231862219E-3</v>
      </c>
    </row>
    <row r="891" spans="2:6" x14ac:dyDescent="0.45">
      <c r="B891" s="2">
        <v>46142</v>
      </c>
      <c r="C891" s="4">
        <v>50107629.119999997</v>
      </c>
      <c r="D891" s="10">
        <v>1.0672823499999999</v>
      </c>
      <c r="E891" s="9">
        <f t="shared" si="62"/>
        <v>9.8030999999831892E-5</v>
      </c>
      <c r="F891" s="6">
        <f t="shared" si="63"/>
        <v>9.1859483178691193E-3</v>
      </c>
    </row>
    <row r="892" spans="2:6" x14ac:dyDescent="0.45">
      <c r="B892" s="2">
        <v>46143</v>
      </c>
      <c r="C892" s="4">
        <v>50110054.32</v>
      </c>
      <c r="D892" s="10">
        <v>1.0673340060000001</v>
      </c>
      <c r="E892" s="9">
        <f t="shared" si="62"/>
        <v>5.1656000000122049E-5</v>
      </c>
      <c r="F892" s="6">
        <f t="shared" si="63"/>
        <v>4.8399563620682429E-3</v>
      </c>
    </row>
    <row r="893" spans="2:6" x14ac:dyDescent="0.45">
      <c r="B893" s="2">
        <v>46144</v>
      </c>
      <c r="C893" s="4">
        <v>50112483.409999996</v>
      </c>
      <c r="D893" s="10">
        <v>1.0673857449999999</v>
      </c>
      <c r="E893" s="9">
        <f t="shared" si="62"/>
        <v>5.1738999999884072E-5</v>
      </c>
      <c r="F893" s="6">
        <f t="shared" si="63"/>
        <v>4.8474985064661524E-3</v>
      </c>
    </row>
    <row r="894" spans="2:6" x14ac:dyDescent="0.45">
      <c r="B894" s="2">
        <v>46145</v>
      </c>
      <c r="C894" s="4">
        <v>50114912.159999996</v>
      </c>
      <c r="D894" s="10">
        <v>1.0674374769999999</v>
      </c>
      <c r="E894" s="9">
        <f t="shared" si="62"/>
        <v>5.1731999999971023E-5</v>
      </c>
      <c r="F894" s="6">
        <f t="shared" si="63"/>
        <v>4.8466077275488573E-3</v>
      </c>
    </row>
    <row r="895" spans="2:6" x14ac:dyDescent="0.45">
      <c r="B895" s="2">
        <v>46146</v>
      </c>
      <c r="C895" s="4">
        <v>50114953.799999997</v>
      </c>
      <c r="D895" s="10">
        <v>1.067438364</v>
      </c>
      <c r="E895" s="9">
        <f t="shared" ref="E895:E909" si="64">+D895-D894</f>
        <v>8.8700000011598945E-7</v>
      </c>
      <c r="F895" s="6">
        <f t="shared" ref="F895:F909" si="65">+(D895/D894-1)*100</f>
        <v>8.3096201808352532E-5</v>
      </c>
    </row>
    <row r="896" spans="2:6" x14ac:dyDescent="0.45">
      <c r="B896" s="2">
        <v>46147</v>
      </c>
      <c r="C896" s="4">
        <v>50120584.100000001</v>
      </c>
      <c r="D896" s="10">
        <v>1.0675582889999999</v>
      </c>
      <c r="E896" s="9">
        <f t="shared" si="64"/>
        <v>1.1992499999990969E-4</v>
      </c>
      <c r="F896" s="6">
        <f t="shared" si="65"/>
        <v>1.1234840721896511E-2</v>
      </c>
    </row>
    <row r="897" spans="2:6" x14ac:dyDescent="0.45">
      <c r="B897" s="2">
        <v>46148</v>
      </c>
      <c r="C897" s="4">
        <v>52326292.979999997</v>
      </c>
      <c r="D897" s="10">
        <v>1.0676798869999999</v>
      </c>
      <c r="E897" s="9">
        <f t="shared" si="64"/>
        <v>1.2159800000000054E-4</v>
      </c>
      <c r="F897" s="6">
        <f t="shared" si="65"/>
        <v>1.1390291401691677E-2</v>
      </c>
    </row>
    <row r="898" spans="2:6" x14ac:dyDescent="0.45">
      <c r="B898" s="2">
        <v>46149</v>
      </c>
      <c r="C898" s="4">
        <v>52330535.710000001</v>
      </c>
      <c r="D898" s="10">
        <v>1.067766456</v>
      </c>
      <c r="E898" s="9">
        <f t="shared" si="64"/>
        <v>8.6569000000036311E-5</v>
      </c>
      <c r="F898" s="6">
        <f t="shared" si="65"/>
        <v>8.1081418741746347E-3</v>
      </c>
    </row>
    <row r="899" spans="2:6" x14ac:dyDescent="0.45">
      <c r="B899" s="2">
        <v>46150</v>
      </c>
      <c r="C899" s="4">
        <v>52333889.539999999</v>
      </c>
      <c r="D899" s="10">
        <v>1.067834889</v>
      </c>
      <c r="E899" s="9">
        <f t="shared" si="64"/>
        <v>6.8433000000034383E-5</v>
      </c>
      <c r="F899" s="6">
        <f t="shared" si="65"/>
        <v>6.4089857492177771E-3</v>
      </c>
    </row>
    <row r="900" spans="2:6" x14ac:dyDescent="0.45">
      <c r="B900" s="2">
        <v>46151</v>
      </c>
      <c r="C900" s="4">
        <v>52336393.140000001</v>
      </c>
      <c r="D900" s="10">
        <v>1.0678859730000001</v>
      </c>
      <c r="E900" s="9">
        <f t="shared" si="64"/>
        <v>5.1084000000090057E-5</v>
      </c>
      <c r="F900" s="6">
        <f t="shared" si="65"/>
        <v>4.7838856480852954E-3</v>
      </c>
    </row>
    <row r="901" spans="2:6" x14ac:dyDescent="0.45">
      <c r="B901" s="2">
        <v>46152</v>
      </c>
      <c r="C901" s="4">
        <v>52338899.670000002</v>
      </c>
      <c r="D901" s="10">
        <v>1.067937117</v>
      </c>
      <c r="E901" s="9">
        <f t="shared" si="64"/>
        <v>5.1143999999947454E-5</v>
      </c>
      <c r="F901" s="6">
        <f t="shared" si="65"/>
        <v>4.7892753808120858E-3</v>
      </c>
    </row>
    <row r="902" spans="2:6" x14ac:dyDescent="0.45">
      <c r="B902" s="2">
        <v>46153</v>
      </c>
      <c r="C902" s="4">
        <v>52280201.020000003</v>
      </c>
      <c r="D902" s="10">
        <v>1.0679638920000001</v>
      </c>
      <c r="E902" s="9">
        <f t="shared" si="64"/>
        <v>2.677500000003441E-5</v>
      </c>
      <c r="F902" s="6">
        <f t="shared" si="65"/>
        <v>2.5071700921142082E-3</v>
      </c>
    </row>
    <row r="903" spans="2:6" x14ac:dyDescent="0.45">
      <c r="B903" s="2">
        <v>46154</v>
      </c>
      <c r="C903" s="4">
        <v>52282095.630000003</v>
      </c>
      <c r="D903" s="10">
        <v>1.0680025950000001</v>
      </c>
      <c r="E903" s="9">
        <f t="shared" si="64"/>
        <v>3.8702999999973287E-5</v>
      </c>
      <c r="F903" s="6">
        <f t="shared" si="65"/>
        <v>3.623998928237171E-3</v>
      </c>
    </row>
    <row r="904" spans="2:6" x14ac:dyDescent="0.45">
      <c r="B904" s="2">
        <v>46155</v>
      </c>
      <c r="C904" s="4">
        <v>53384641.100000001</v>
      </c>
      <c r="D904" s="10">
        <v>1.0680545930000001</v>
      </c>
      <c r="E904" s="9">
        <f t="shared" si="64"/>
        <v>5.1997999999997546E-5</v>
      </c>
      <c r="F904" s="6">
        <f t="shared" si="65"/>
        <v>4.8687147618853288E-3</v>
      </c>
    </row>
    <row r="905" spans="2:6" x14ac:dyDescent="0.45">
      <c r="B905" s="2">
        <v>46156</v>
      </c>
      <c r="C905" s="4">
        <v>53276940.810000002</v>
      </c>
      <c r="D905" s="10">
        <v>1.068261323</v>
      </c>
      <c r="E905" s="9">
        <f t="shared" si="64"/>
        <v>2.067299999999328E-4</v>
      </c>
      <c r="F905" s="6">
        <f t="shared" si="65"/>
        <v>1.9355752164251783E-2</v>
      </c>
    </row>
    <row r="906" spans="2:6" x14ac:dyDescent="0.45">
      <c r="B906" s="2">
        <v>46157</v>
      </c>
      <c r="C906" s="4">
        <v>53278163.590000004</v>
      </c>
      <c r="D906" s="10">
        <v>1.068285841</v>
      </c>
      <c r="E906" s="9">
        <f t="shared" si="64"/>
        <v>2.4518000000028906E-5</v>
      </c>
      <c r="F906" s="6">
        <f t="shared" si="65"/>
        <v>2.2951313009444974E-3</v>
      </c>
    </row>
    <row r="907" spans="2:6" x14ac:dyDescent="0.45">
      <c r="B907" s="2">
        <v>46158</v>
      </c>
      <c r="C907" s="4">
        <v>53280759.859999999</v>
      </c>
      <c r="D907" s="10">
        <v>1.0683378990000001</v>
      </c>
      <c r="E907" s="9">
        <f t="shared" si="64"/>
        <v>5.2058000000076987E-5</v>
      </c>
      <c r="F907" s="6">
        <f t="shared" si="65"/>
        <v>4.8730403420238488E-3</v>
      </c>
    </row>
    <row r="908" spans="2:6" x14ac:dyDescent="0.45">
      <c r="B908" s="2">
        <v>46159</v>
      </c>
      <c r="C908" s="4">
        <v>53283355.140000001</v>
      </c>
      <c r="D908" s="10">
        <v>1.0683899370000001</v>
      </c>
      <c r="E908" s="9">
        <f t="shared" si="64"/>
        <v>5.2037999999976492E-5</v>
      </c>
      <c r="F908" s="6">
        <f t="shared" si="65"/>
        <v>4.8709308214878178E-3</v>
      </c>
    </row>
    <row r="909" spans="2:6" x14ac:dyDescent="0.45">
      <c r="B909" s="2">
        <v>46160</v>
      </c>
      <c r="C909" s="4">
        <v>53771658.670000002</v>
      </c>
      <c r="D909" s="10">
        <v>1.0684622079999999</v>
      </c>
      <c r="E909" s="9">
        <f t="shared" si="64"/>
        <v>7.2270999999846097E-5</v>
      </c>
      <c r="F909" s="6">
        <f t="shared" si="65"/>
        <v>6.7644777900888187E-3</v>
      </c>
    </row>
    <row r="910" spans="2:6" x14ac:dyDescent="0.45">
      <c r="B910" s="2">
        <v>46161</v>
      </c>
      <c r="C910" s="4">
        <v>53253823.640000001</v>
      </c>
      <c r="D910" s="10">
        <v>1.0685053920000001</v>
      </c>
      <c r="E910" s="9">
        <f t="shared" ref="E910:E923" si="66">+D910-D909</f>
        <v>4.3184000000140443E-5</v>
      </c>
      <c r="F910" s="6">
        <f t="shared" ref="F910:F923" si="67">+(D910/D909-1)*100</f>
        <v>4.0416965314094E-3</v>
      </c>
    </row>
    <row r="911" spans="2:6" x14ac:dyDescent="0.45">
      <c r="B911" s="2">
        <v>46162</v>
      </c>
      <c r="C911" s="4">
        <v>55309261.039999999</v>
      </c>
      <c r="D911" s="10">
        <v>1.0686144900000001</v>
      </c>
      <c r="E911" s="9">
        <f t="shared" si="66"/>
        <v>1.0909800000002967E-4</v>
      </c>
      <c r="F911" s="6">
        <f t="shared" si="67"/>
        <v>1.02103368702533E-2</v>
      </c>
    </row>
    <row r="912" spans="2:6" x14ac:dyDescent="0.45">
      <c r="B912" s="2">
        <v>46163</v>
      </c>
      <c r="C912" s="4">
        <v>55285550.990000002</v>
      </c>
      <c r="D912" s="10">
        <v>1.068678137</v>
      </c>
      <c r="E912" s="9">
        <f t="shared" si="66"/>
        <v>6.3646999999944498E-5</v>
      </c>
      <c r="F912" s="6">
        <f t="shared" si="67"/>
        <v>5.9560300366134911E-3</v>
      </c>
    </row>
    <row r="913" spans="2:6" x14ac:dyDescent="0.45">
      <c r="B913" s="2">
        <v>46164</v>
      </c>
      <c r="C913" s="4">
        <v>55290167.640000001</v>
      </c>
      <c r="D913" s="10">
        <v>1.0687673769999999</v>
      </c>
      <c r="E913" s="9">
        <f t="shared" si="66"/>
        <v>8.9239999999879416E-5</v>
      </c>
      <c r="F913" s="6">
        <f t="shared" si="67"/>
        <v>8.3505030102237754E-3</v>
      </c>
    </row>
    <row r="914" spans="2:6" x14ac:dyDescent="0.45">
      <c r="B914" s="2">
        <v>46165</v>
      </c>
      <c r="C914" s="4">
        <v>55292869.390000001</v>
      </c>
      <c r="D914" s="10">
        <v>1.068819602</v>
      </c>
      <c r="E914" s="9">
        <f t="shared" si="66"/>
        <v>5.2225000000127864E-5</v>
      </c>
      <c r="F914" s="6">
        <f t="shared" si="67"/>
        <v>4.8864702576034702E-3</v>
      </c>
    </row>
    <row r="915" spans="2:6" x14ac:dyDescent="0.45">
      <c r="B915" s="2">
        <v>46166</v>
      </c>
      <c r="C915" s="4">
        <v>55295571.439999998</v>
      </c>
      <c r="D915" s="10">
        <v>1.068871833</v>
      </c>
      <c r="E915" s="9">
        <f t="shared" si="66"/>
        <v>5.2230999999958172E-5</v>
      </c>
      <c r="F915" s="6">
        <f t="shared" si="67"/>
        <v>4.8867928603035793E-3</v>
      </c>
    </row>
    <row r="916" spans="2:6" x14ac:dyDescent="0.45">
      <c r="B916" s="2">
        <v>46167</v>
      </c>
      <c r="C916" s="4">
        <v>55301915.93</v>
      </c>
      <c r="D916" s="10">
        <v>1.0689944730000001</v>
      </c>
      <c r="E916" s="9">
        <f t="shared" si="66"/>
        <v>1.226400000000627E-4</v>
      </c>
      <c r="F916" s="6">
        <f t="shared" si="67"/>
        <v>1.1473779756721036E-2</v>
      </c>
    </row>
    <row r="917" spans="2:6" x14ac:dyDescent="0.45">
      <c r="B917" s="2">
        <v>46168</v>
      </c>
      <c r="C917" s="4">
        <v>55303737.789999999</v>
      </c>
      <c r="D917" s="10">
        <v>1.06902969</v>
      </c>
      <c r="E917" s="9">
        <f t="shared" si="66"/>
        <v>3.5216999999976295E-5</v>
      </c>
      <c r="F917" s="6">
        <f t="shared" si="67"/>
        <v>3.2944043107274723E-3</v>
      </c>
    </row>
    <row r="918" spans="2:6" x14ac:dyDescent="0.45">
      <c r="B918" s="2">
        <v>46169</v>
      </c>
      <c r="C918" s="4">
        <v>55306342.079999998</v>
      </c>
      <c r="D918" s="10">
        <v>1.069080032</v>
      </c>
      <c r="E918" s="9">
        <f t="shared" si="66"/>
        <v>5.0341999999981013E-5</v>
      </c>
      <c r="F918" s="6">
        <f t="shared" si="67"/>
        <v>4.7091302019852677E-3</v>
      </c>
    </row>
    <row r="919" spans="2:6" x14ac:dyDescent="0.45">
      <c r="B919" s="2">
        <v>46170</v>
      </c>
      <c r="C919" s="4">
        <v>55310722.880000003</v>
      </c>
      <c r="D919" s="10">
        <v>1.0691647129999999</v>
      </c>
      <c r="E919" s="9">
        <f t="shared" si="66"/>
        <v>8.4680999999919848E-5</v>
      </c>
      <c r="F919" s="6">
        <f t="shared" si="67"/>
        <v>7.9209224253862232E-3</v>
      </c>
    </row>
    <row r="920" spans="2:6" x14ac:dyDescent="0.45">
      <c r="B920" s="2">
        <v>46171</v>
      </c>
      <c r="C920" s="4">
        <v>55313611.490000002</v>
      </c>
      <c r="D920" s="10">
        <v>1.06922055</v>
      </c>
      <c r="E920" s="9">
        <f t="shared" si="66"/>
        <v>5.5837000000114045E-5</v>
      </c>
      <c r="F920" s="6">
        <f t="shared" si="67"/>
        <v>5.2224881088136499E-3</v>
      </c>
    </row>
    <row r="921" spans="2:6" x14ac:dyDescent="0.45">
      <c r="B921" s="2">
        <v>46172</v>
      </c>
      <c r="C921" s="4">
        <v>55316213.789999999</v>
      </c>
      <c r="D921" s="10">
        <v>1.0692708529999999</v>
      </c>
      <c r="E921" s="9">
        <f t="shared" si="66"/>
        <v>5.0302999999862763E-5</v>
      </c>
      <c r="F921" s="6">
        <f t="shared" si="67"/>
        <v>4.704642087149935E-3</v>
      </c>
    </row>
    <row r="922" spans="2:6" x14ac:dyDescent="0.45">
      <c r="B922" s="2">
        <v>46173</v>
      </c>
      <c r="C922" s="4">
        <v>55318818.479999997</v>
      </c>
      <c r="D922" s="10">
        <v>1.069321202</v>
      </c>
      <c r="E922" s="9">
        <f t="shared" si="66"/>
        <v>5.0349000000116106E-5</v>
      </c>
      <c r="F922" s="6">
        <f t="shared" si="67"/>
        <v>4.7087227580178137E-3</v>
      </c>
    </row>
    <row r="923" spans="2:6" x14ac:dyDescent="0.45">
      <c r="B923" s="2">
        <v>46174</v>
      </c>
      <c r="C923" s="4">
        <v>55320161.549999997</v>
      </c>
      <c r="D923" s="10">
        <v>1.0693471640000001</v>
      </c>
      <c r="E923" s="9">
        <f t="shared" si="66"/>
        <v>2.5962000000046004E-5</v>
      </c>
      <c r="F923" s="6">
        <f t="shared" si="67"/>
        <v>2.427895374323974E-3</v>
      </c>
    </row>
    <row r="924" spans="2:6" x14ac:dyDescent="0.45">
      <c r="B924" s="2">
        <v>46175</v>
      </c>
      <c r="C924" s="4">
        <v>56940515.600000001</v>
      </c>
      <c r="D924" s="10">
        <v>1.0693910209999999</v>
      </c>
      <c r="E924" s="9">
        <f t="shared" ref="E924:E939" si="68">+D924-D923</f>
        <v>4.3856999999869473E-5</v>
      </c>
      <c r="F924" s="6">
        <f t="shared" ref="F924:F939" si="69">+(D924/D923-1)*100</f>
        <v>4.1012873532864091E-3</v>
      </c>
    </row>
    <row r="925" spans="2:6" x14ac:dyDescent="0.45">
      <c r="B925" s="2">
        <v>46176</v>
      </c>
      <c r="C925" s="4">
        <v>57452122.310000002</v>
      </c>
      <c r="D925" s="10">
        <v>1.069421196</v>
      </c>
      <c r="E925" s="9">
        <f t="shared" si="68"/>
        <v>3.0175000000021157E-5</v>
      </c>
      <c r="F925" s="6">
        <f t="shared" si="69"/>
        <v>2.8216993978258387E-3</v>
      </c>
    </row>
    <row r="926" spans="2:6" x14ac:dyDescent="0.45">
      <c r="B926" s="2">
        <v>46177</v>
      </c>
      <c r="C926" s="4">
        <v>57161206.909999996</v>
      </c>
      <c r="D926" s="10">
        <v>1.0694979870000001</v>
      </c>
      <c r="E926" s="9">
        <f t="shared" si="68"/>
        <v>7.6791000000131504E-5</v>
      </c>
      <c r="F926" s="6">
        <f t="shared" si="69"/>
        <v>7.1806132408314127E-3</v>
      </c>
    </row>
    <row r="927" spans="2:6" x14ac:dyDescent="0.45">
      <c r="B927" s="2">
        <v>46178</v>
      </c>
      <c r="C927" s="4">
        <v>56473823.030000001</v>
      </c>
      <c r="D927" s="10">
        <v>1.0695489469999999</v>
      </c>
      <c r="E927" s="9">
        <f t="shared" si="68"/>
        <v>5.0959999999822259E-5</v>
      </c>
      <c r="F927" s="6">
        <f t="shared" si="69"/>
        <v>4.7648523531007569E-3</v>
      </c>
    </row>
    <row r="928" spans="2:6" x14ac:dyDescent="0.45">
      <c r="B928" s="2">
        <v>46179</v>
      </c>
      <c r="C928" s="4">
        <v>56476633.020000003</v>
      </c>
      <c r="D928" s="10">
        <v>1.069602165</v>
      </c>
      <c r="E928" s="9">
        <f t="shared" si="68"/>
        <v>5.3218000000132548E-5</v>
      </c>
      <c r="F928" s="6">
        <f t="shared" si="69"/>
        <v>4.9757423584484428E-3</v>
      </c>
    </row>
    <row r="929" spans="2:6" x14ac:dyDescent="0.45">
      <c r="B929" s="2">
        <v>46180</v>
      </c>
      <c r="C929" s="4">
        <v>56479441.950000003</v>
      </c>
      <c r="D929" s="10">
        <v>1.0696553630000001</v>
      </c>
      <c r="E929" s="9">
        <f t="shared" si="68"/>
        <v>5.3198000000032053E-5</v>
      </c>
      <c r="F929" s="6">
        <f t="shared" si="69"/>
        <v>4.9736249365217589E-3</v>
      </c>
    </row>
    <row r="930" spans="2:6" x14ac:dyDescent="0.45">
      <c r="B930" s="2">
        <v>46181</v>
      </c>
      <c r="C930" s="4">
        <v>56266860.280000001</v>
      </c>
      <c r="D930" s="10">
        <v>1.069701982</v>
      </c>
      <c r="E930" s="9">
        <f t="shared" si="68"/>
        <v>4.6618999999914479E-5</v>
      </c>
      <c r="F930" s="6">
        <f t="shared" si="69"/>
        <v>4.358319661879051E-3</v>
      </c>
    </row>
    <row r="931" spans="2:6" x14ac:dyDescent="0.45">
      <c r="B931" s="2">
        <v>46182</v>
      </c>
      <c r="C931" s="4">
        <v>56909630.43</v>
      </c>
      <c r="D931" s="10">
        <v>1.0697679920000001</v>
      </c>
      <c r="E931" s="9">
        <f t="shared" si="68"/>
        <v>6.6010000000060742E-5</v>
      </c>
      <c r="F931" s="6">
        <f t="shared" si="69"/>
        <v>6.1708776005753307E-3</v>
      </c>
    </row>
    <row r="932" spans="2:6" x14ac:dyDescent="0.45">
      <c r="B932" s="2">
        <v>46183</v>
      </c>
      <c r="C932" s="4">
        <v>57570993.280000001</v>
      </c>
      <c r="D932" s="10">
        <v>1.069815655</v>
      </c>
      <c r="E932" s="9">
        <f t="shared" si="68"/>
        <v>4.7662999999920075E-5</v>
      </c>
      <c r="F932" s="6">
        <f t="shared" si="69"/>
        <v>4.4554520565620592E-3</v>
      </c>
    </row>
    <row r="933" spans="2:6" x14ac:dyDescent="0.45">
      <c r="B933" s="2">
        <v>46184</v>
      </c>
      <c r="C933" s="4">
        <v>57575783.359999999</v>
      </c>
      <c r="D933" s="10">
        <v>1.0699046670000001</v>
      </c>
      <c r="E933" s="9">
        <f t="shared" si="68"/>
        <v>8.9012000000110447E-5</v>
      </c>
      <c r="F933" s="6">
        <f t="shared" si="69"/>
        <v>8.3203119700225869E-3</v>
      </c>
    </row>
    <row r="934" spans="2:6" x14ac:dyDescent="0.45">
      <c r="B934" s="2">
        <v>46185</v>
      </c>
      <c r="C934" s="4">
        <v>57580475.479999997</v>
      </c>
      <c r="D934" s="10">
        <v>1.0699918589999999</v>
      </c>
      <c r="E934" s="9">
        <f t="shared" si="68"/>
        <v>8.719199999984717E-5</v>
      </c>
      <c r="F934" s="6">
        <f t="shared" si="69"/>
        <v>8.1495111377005713E-3</v>
      </c>
    </row>
    <row r="935" spans="2:6" x14ac:dyDescent="0.45">
      <c r="B935" s="2">
        <v>46186</v>
      </c>
      <c r="C935" s="4">
        <v>57583450.079999998</v>
      </c>
      <c r="D935" s="10">
        <v>1.070047134</v>
      </c>
      <c r="E935" s="9">
        <f t="shared" si="68"/>
        <v>5.5275000000021279E-5</v>
      </c>
      <c r="F935" s="6">
        <f t="shared" si="69"/>
        <v>5.1659271549597818E-3</v>
      </c>
    </row>
    <row r="936" spans="2:6" x14ac:dyDescent="0.45">
      <c r="B936" s="2">
        <v>46187</v>
      </c>
      <c r="C936" s="4">
        <v>57586420.07</v>
      </c>
      <c r="D936" s="10">
        <v>1.070102324</v>
      </c>
      <c r="E936" s="9">
        <f t="shared" si="68"/>
        <v>5.5190000000093775E-5</v>
      </c>
      <c r="F936" s="6">
        <f t="shared" si="69"/>
        <v>5.157716725401329E-3</v>
      </c>
    </row>
    <row r="937" spans="2:6" x14ac:dyDescent="0.45">
      <c r="B937" s="2">
        <v>46188</v>
      </c>
      <c r="C937" s="4">
        <v>63278334.039999999</v>
      </c>
      <c r="D937" s="10">
        <v>1.07020293</v>
      </c>
      <c r="E937" s="9">
        <f t="shared" si="68"/>
        <v>1.0060599999994757E-4</v>
      </c>
      <c r="F937" s="6">
        <f t="shared" si="69"/>
        <v>9.4015308390149599E-3</v>
      </c>
    </row>
    <row r="938" spans="2:6" x14ac:dyDescent="0.45">
      <c r="B938" s="2">
        <v>46189</v>
      </c>
      <c r="C938" s="4">
        <v>62842520.939999998</v>
      </c>
      <c r="D938" s="10">
        <v>1.0702757279999999</v>
      </c>
      <c r="E938" s="9">
        <f t="shared" si="68"/>
        <v>7.279799999992953E-5</v>
      </c>
      <c r="F938" s="6">
        <f t="shared" si="69"/>
        <v>6.802261324390102E-3</v>
      </c>
    </row>
    <row r="939" spans="2:6" x14ac:dyDescent="0.45">
      <c r="B939" s="2">
        <v>46190</v>
      </c>
      <c r="C939" s="4">
        <v>62645513.189999998</v>
      </c>
      <c r="D939" s="10">
        <v>1.070327765</v>
      </c>
      <c r="E939" s="9">
        <f t="shared" si="68"/>
        <v>5.2037000000115796E-5</v>
      </c>
      <c r="F939" s="6">
        <f t="shared" si="69"/>
        <v>4.862018135964874E-3</v>
      </c>
    </row>
    <row r="940" spans="2:6" x14ac:dyDescent="0.45">
      <c r="B940" s="2">
        <v>46191</v>
      </c>
      <c r="C940" s="4">
        <v>62450207.640000001</v>
      </c>
      <c r="D940" s="10">
        <v>1.0704083820000001</v>
      </c>
      <c r="E940" s="9">
        <f t="shared" ref="E940:E952" si="70">+D940-D939</f>
        <v>8.0617000000060557E-5</v>
      </c>
      <c r="F940" s="6">
        <f t="shared" ref="F940:F952" si="71">+(D940/D939-1)*100</f>
        <v>7.5319918473759628E-3</v>
      </c>
    </row>
    <row r="941" spans="2:6" x14ac:dyDescent="0.45">
      <c r="B941" s="2">
        <v>46192</v>
      </c>
      <c r="C941" s="4">
        <v>62242976.649999999</v>
      </c>
      <c r="D941" s="10">
        <v>1.070456436</v>
      </c>
      <c r="E941" s="9">
        <f t="shared" si="70"/>
        <v>4.8053999999853048E-5</v>
      </c>
      <c r="F941" s="6">
        <f t="shared" si="71"/>
        <v>4.489314621225482E-3</v>
      </c>
    </row>
    <row r="942" spans="2:6" x14ac:dyDescent="0.45">
      <c r="B942" s="2">
        <v>46193</v>
      </c>
      <c r="C942" s="4">
        <v>62246153.369999997</v>
      </c>
      <c r="D942" s="10">
        <v>1.07051107</v>
      </c>
      <c r="E942" s="9">
        <f t="shared" si="70"/>
        <v>5.4634000000053362E-5</v>
      </c>
      <c r="F942" s="6">
        <f t="shared" si="71"/>
        <v>5.1038041495754527E-3</v>
      </c>
    </row>
    <row r="943" spans="2:6" x14ac:dyDescent="0.45">
      <c r="B943" s="2">
        <v>46194</v>
      </c>
      <c r="C943" s="4">
        <v>62249329.640000001</v>
      </c>
      <c r="D943" s="10">
        <v>1.070565695</v>
      </c>
      <c r="E943" s="9">
        <f t="shared" si="70"/>
        <v>5.4624999999974833E-5</v>
      </c>
      <c r="F943" s="6">
        <f t="shared" si="71"/>
        <v>5.1027029547734415E-3</v>
      </c>
    </row>
    <row r="944" spans="2:6" x14ac:dyDescent="0.45">
      <c r="B944" s="2">
        <v>46195</v>
      </c>
      <c r="C944" s="4">
        <v>62192461.32</v>
      </c>
      <c r="D944" s="10">
        <v>1.0706455109999999</v>
      </c>
      <c r="E944" s="9">
        <f t="shared" si="70"/>
        <v>7.9815999999954812E-5</v>
      </c>
      <c r="F944" s="6">
        <f t="shared" si="71"/>
        <v>7.4554976282836805E-3</v>
      </c>
    </row>
    <row r="945" spans="2:6" x14ac:dyDescent="0.45">
      <c r="B945" s="2">
        <v>46196</v>
      </c>
      <c r="C945" s="4">
        <v>61662658.810000002</v>
      </c>
      <c r="D945" s="10">
        <v>1.0707118040000001</v>
      </c>
      <c r="E945" s="9">
        <f t="shared" si="70"/>
        <v>6.6293000000161584E-5</v>
      </c>
      <c r="F945" s="6">
        <f t="shared" si="71"/>
        <v>6.1918720359877E-3</v>
      </c>
    </row>
    <row r="946" spans="2:6" x14ac:dyDescent="0.45">
      <c r="B946" s="2">
        <v>46197</v>
      </c>
      <c r="C946" s="4">
        <v>61467643.219999999</v>
      </c>
      <c r="D946" s="10">
        <v>1.070798836</v>
      </c>
      <c r="E946" s="9">
        <f t="shared" si="70"/>
        <v>8.7031999999931386E-5</v>
      </c>
      <c r="F946" s="6">
        <f t="shared" si="71"/>
        <v>8.1284244438872832E-3</v>
      </c>
    </row>
    <row r="947" spans="2:6" x14ac:dyDescent="0.45">
      <c r="B947" s="2">
        <v>46198</v>
      </c>
      <c r="C947" s="4">
        <v>61323846.170000002</v>
      </c>
      <c r="D947" s="10">
        <v>1.07089123</v>
      </c>
      <c r="E947" s="9">
        <f t="shared" si="70"/>
        <v>9.2393999999940135E-5</v>
      </c>
      <c r="F947" s="6">
        <f t="shared" si="71"/>
        <v>8.6285114340611813E-3</v>
      </c>
    </row>
    <row r="948" spans="2:6" x14ac:dyDescent="0.45">
      <c r="B948" s="2">
        <v>46199</v>
      </c>
      <c r="C948" s="4">
        <v>60810998.920000002</v>
      </c>
      <c r="D948" s="10">
        <v>1.0709680939999999</v>
      </c>
      <c r="E948" s="9">
        <f t="shared" si="70"/>
        <v>7.6863999999954302E-5</v>
      </c>
      <c r="F948" s="6">
        <f t="shared" si="71"/>
        <v>7.1775730201784071E-3</v>
      </c>
    </row>
    <row r="949" spans="2:6" x14ac:dyDescent="0.45">
      <c r="B949" s="2">
        <v>46200</v>
      </c>
      <c r="C949" s="4">
        <v>60814127.420000002</v>
      </c>
      <c r="D949" s="10">
        <v>1.0710231910000001</v>
      </c>
      <c r="E949" s="9">
        <f t="shared" si="70"/>
        <v>5.5097000000170482E-5</v>
      </c>
      <c r="F949" s="6">
        <f t="shared" si="71"/>
        <v>5.1445977063968584E-3</v>
      </c>
    </row>
    <row r="950" spans="2:6" x14ac:dyDescent="0.45">
      <c r="B950" s="2">
        <v>46201</v>
      </c>
      <c r="C950" s="4">
        <v>60817253.399999999</v>
      </c>
      <c r="D950" s="10">
        <v>1.071078244</v>
      </c>
      <c r="E950" s="9">
        <f t="shared" si="70"/>
        <v>5.5052999999860575E-5</v>
      </c>
      <c r="F950" s="6">
        <f t="shared" si="71"/>
        <v>5.1402248300913556E-3</v>
      </c>
    </row>
    <row r="951" spans="2:6" x14ac:dyDescent="0.45">
      <c r="B951" s="2">
        <v>46202</v>
      </c>
      <c r="C951" s="4">
        <v>60820889.289999999</v>
      </c>
      <c r="D951" s="10">
        <v>1.0711422770000001</v>
      </c>
      <c r="E951" s="9">
        <f t="shared" si="70"/>
        <v>6.4033000000129903E-5</v>
      </c>
      <c r="F951" s="6">
        <f t="shared" si="71"/>
        <v>5.9783680939062833E-3</v>
      </c>
    </row>
    <row r="952" spans="2:6" x14ac:dyDescent="0.45">
      <c r="B952" s="2">
        <v>46203</v>
      </c>
      <c r="C952" s="4">
        <v>60774943.490000002</v>
      </c>
      <c r="D952" s="10">
        <v>1.0712139439999999</v>
      </c>
      <c r="E952" s="9">
        <f t="shared" si="70"/>
        <v>7.1666999999830949E-5</v>
      </c>
      <c r="F952" s="6">
        <f t="shared" si="71"/>
        <v>6.6907078115185925E-3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5ada0fae-6685-4844-ab31-4c447ed53906}" enabled="1" method="Privileged" siteId="{2ce9ce06-99c1-4036-b521-9a24829b4c38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base</vt:lpstr>
      <vt:lpstr>premium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Mateo Jorge Jiménez Hidalgo</dc:creator>
  <cp:lastModifiedBy>Mateo Jorge Jiménez Hidalgo</cp:lastModifiedBy>
  <dcterms:created xsi:type="dcterms:W3CDTF">2021-09-07T16:09:02Z</dcterms:created>
  <dcterms:modified xsi:type="dcterms:W3CDTF">2026-07-02T14:27:32Z</dcterms:modified>
</cp:coreProperties>
</file>