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1DDC7259-2428-414D-83FB-B1CEDFDC3EF4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30" i="2" l="1"/>
  <c r="F2330" i="2"/>
  <c r="E2331" i="2"/>
  <c r="F2331" i="2"/>
  <c r="E2332" i="2"/>
  <c r="F2332" i="2"/>
  <c r="E2333" i="2"/>
  <c r="F2333" i="2"/>
  <c r="E2334" i="2"/>
  <c r="F2334" i="2"/>
  <c r="E2335" i="2"/>
  <c r="F2335" i="2"/>
  <c r="E2336" i="2"/>
  <c r="F2336" i="2"/>
  <c r="E2337" i="2"/>
  <c r="F2337" i="2"/>
  <c r="E2338" i="2"/>
  <c r="F2338" i="2"/>
  <c r="E2339" i="2"/>
  <c r="F2339" i="2"/>
  <c r="E2340" i="2"/>
  <c r="F2340" i="2"/>
  <c r="E2341" i="2"/>
  <c r="F2341" i="2"/>
  <c r="E2342" i="2"/>
  <c r="F2342" i="2"/>
  <c r="E2343" i="2"/>
  <c r="F2343" i="2"/>
  <c r="E2344" i="2"/>
  <c r="F2344" i="2"/>
  <c r="E2345" i="2"/>
  <c r="F2345" i="2"/>
  <c r="E3225" i="1"/>
  <c r="F3225" i="1"/>
  <c r="E3226" i="1"/>
  <c r="F3226" i="1"/>
  <c r="E3227" i="1"/>
  <c r="F3227" i="1"/>
  <c r="E3228" i="1"/>
  <c r="F3228" i="1"/>
  <c r="E3229" i="1"/>
  <c r="F3229" i="1"/>
  <c r="E3230" i="1"/>
  <c r="F3230" i="1"/>
  <c r="E3231" i="1"/>
  <c r="F3231" i="1"/>
  <c r="E3232" i="1"/>
  <c r="F3232" i="1"/>
  <c r="E3233" i="1"/>
  <c r="F3233" i="1"/>
  <c r="E3234" i="1"/>
  <c r="F3234" i="1"/>
  <c r="E3235" i="1"/>
  <c r="F3235" i="1"/>
  <c r="E3236" i="1"/>
  <c r="F3236" i="1"/>
  <c r="E3237" i="1"/>
  <c r="F3237" i="1"/>
  <c r="E3238" i="1"/>
  <c r="F3238" i="1"/>
  <c r="E3239" i="1"/>
  <c r="F3239" i="1"/>
  <c r="E3240" i="1"/>
  <c r="F3240" i="1"/>
  <c r="E2317" i="2"/>
  <c r="F2317" i="2"/>
  <c r="E2318" i="2"/>
  <c r="F2318" i="2"/>
  <c r="E2319" i="2"/>
  <c r="F2319" i="2"/>
  <c r="E2320" i="2"/>
  <c r="F2320" i="2"/>
  <c r="E2321" i="2"/>
  <c r="F2321" i="2"/>
  <c r="E2322" i="2"/>
  <c r="F2322" i="2"/>
  <c r="E2323" i="2"/>
  <c r="F2323" i="2"/>
  <c r="E2324" i="2"/>
  <c r="F2324" i="2"/>
  <c r="E2325" i="2"/>
  <c r="F2325" i="2"/>
  <c r="E2326" i="2"/>
  <c r="F2326" i="2"/>
  <c r="E2327" i="2"/>
  <c r="F2327" i="2"/>
  <c r="E2328" i="2"/>
  <c r="F2328" i="2"/>
  <c r="E2329" i="2"/>
  <c r="F2329" i="2"/>
  <c r="E3212" i="1"/>
  <c r="F3212" i="1"/>
  <c r="E3213" i="1"/>
  <c r="F3213" i="1"/>
  <c r="E3214" i="1"/>
  <c r="F3214" i="1"/>
  <c r="E3215" i="1"/>
  <c r="F3215" i="1"/>
  <c r="E3216" i="1"/>
  <c r="F3216" i="1"/>
  <c r="E3217" i="1"/>
  <c r="F3217" i="1"/>
  <c r="E3218" i="1"/>
  <c r="F3218" i="1"/>
  <c r="E3219" i="1"/>
  <c r="F3219" i="1"/>
  <c r="E3220" i="1"/>
  <c r="F3220" i="1"/>
  <c r="E3221" i="1"/>
  <c r="F3221" i="1"/>
  <c r="E3222" i="1"/>
  <c r="F3222" i="1"/>
  <c r="E3223" i="1"/>
  <c r="F3223" i="1"/>
  <c r="E3224" i="1"/>
  <c r="F3224" i="1"/>
  <c r="E2304" i="2"/>
  <c r="F2304" i="2"/>
  <c r="E2305" i="2"/>
  <c r="F2305" i="2"/>
  <c r="E2306" i="2"/>
  <c r="F2306" i="2"/>
  <c r="E2307" i="2"/>
  <c r="F2307" i="2"/>
  <c r="E2308" i="2"/>
  <c r="F2308" i="2"/>
  <c r="E2309" i="2"/>
  <c r="F2309" i="2"/>
  <c r="E2310" i="2"/>
  <c r="F2310" i="2"/>
  <c r="E2311" i="2"/>
  <c r="F2311" i="2"/>
  <c r="E2312" i="2"/>
  <c r="F2312" i="2"/>
  <c r="E2313" i="2"/>
  <c r="F2313" i="2"/>
  <c r="E2314" i="2"/>
  <c r="F2314" i="2"/>
  <c r="E2315" i="2"/>
  <c r="F2315" i="2"/>
  <c r="E2316" i="2"/>
  <c r="F2316" i="2"/>
  <c r="E3199" i="1"/>
  <c r="F3199" i="1"/>
  <c r="E3200" i="1"/>
  <c r="F3200" i="1"/>
  <c r="E3201" i="1"/>
  <c r="F3201" i="1"/>
  <c r="E3202" i="1"/>
  <c r="F3202" i="1"/>
  <c r="E3203" i="1"/>
  <c r="F3203" i="1"/>
  <c r="E3204" i="1"/>
  <c r="F3204" i="1"/>
  <c r="E3205" i="1"/>
  <c r="F3205" i="1"/>
  <c r="E3206" i="1"/>
  <c r="F3206" i="1"/>
  <c r="E3207" i="1"/>
  <c r="F3207" i="1"/>
  <c r="E3208" i="1"/>
  <c r="F3208" i="1"/>
  <c r="E3209" i="1"/>
  <c r="F3209" i="1"/>
  <c r="E3210" i="1"/>
  <c r="F3210" i="1"/>
  <c r="E3211" i="1"/>
  <c r="F3211" i="1"/>
  <c r="E3181" i="1"/>
  <c r="F3181" i="1"/>
  <c r="E3182" i="1"/>
  <c r="F3182" i="1"/>
  <c r="E3183" i="1"/>
  <c r="F3183" i="1"/>
  <c r="E3184" i="1"/>
  <c r="F3184" i="1"/>
  <c r="E3185" i="1"/>
  <c r="F3185" i="1"/>
  <c r="E3186" i="1"/>
  <c r="F3186" i="1"/>
  <c r="E3187" i="1"/>
  <c r="F3187" i="1"/>
  <c r="E3188" i="1"/>
  <c r="F3188" i="1"/>
  <c r="E3189" i="1"/>
  <c r="F3189" i="1"/>
  <c r="E3190" i="1"/>
  <c r="F3190" i="1"/>
  <c r="E3191" i="1"/>
  <c r="F3191" i="1"/>
  <c r="E3192" i="1"/>
  <c r="F3192" i="1"/>
  <c r="E3193" i="1"/>
  <c r="F3193" i="1"/>
  <c r="E3194" i="1"/>
  <c r="F3194" i="1"/>
  <c r="E3195" i="1"/>
  <c r="F3195" i="1"/>
  <c r="E3196" i="1"/>
  <c r="F3196" i="1"/>
  <c r="E3197" i="1"/>
  <c r="F3197" i="1"/>
  <c r="E3198" i="1"/>
  <c r="F3198" i="1"/>
  <c r="E2286" i="2"/>
  <c r="F2286" i="2"/>
  <c r="E2287" i="2"/>
  <c r="F2287" i="2"/>
  <c r="E2288" i="2"/>
  <c r="F2288" i="2"/>
  <c r="E2289" i="2"/>
  <c r="F2289" i="2"/>
  <c r="E2290" i="2"/>
  <c r="F2290" i="2"/>
  <c r="E2291" i="2"/>
  <c r="F2291" i="2"/>
  <c r="E2292" i="2"/>
  <c r="F2292" i="2"/>
  <c r="E2293" i="2"/>
  <c r="F2293" i="2"/>
  <c r="E2294" i="2"/>
  <c r="F2294" i="2"/>
  <c r="E2295" i="2"/>
  <c r="F2295" i="2"/>
  <c r="E2296" i="2"/>
  <c r="F2296" i="2"/>
  <c r="E2297" i="2"/>
  <c r="F2297" i="2"/>
  <c r="E2298" i="2"/>
  <c r="F2298" i="2"/>
  <c r="E2299" i="2"/>
  <c r="F2299" i="2"/>
  <c r="E2300" i="2"/>
  <c r="F2300" i="2"/>
  <c r="E2301" i="2"/>
  <c r="F2301" i="2"/>
  <c r="E2302" i="2"/>
  <c r="F2302" i="2"/>
  <c r="E2303" i="2"/>
  <c r="F2303" i="2"/>
  <c r="E2272" i="2"/>
  <c r="F2272" i="2"/>
  <c r="E2273" i="2"/>
  <c r="F2273" i="2"/>
  <c r="E2274" i="2"/>
  <c r="F2274" i="2"/>
  <c r="E2275" i="2"/>
  <c r="F2275" i="2"/>
  <c r="E2276" i="2"/>
  <c r="F2276" i="2"/>
  <c r="E2277" i="2"/>
  <c r="F2277" i="2"/>
  <c r="E2278" i="2"/>
  <c r="F2278" i="2"/>
  <c r="E2279" i="2"/>
  <c r="F2279" i="2"/>
  <c r="E2280" i="2"/>
  <c r="F2280" i="2"/>
  <c r="E2281" i="2"/>
  <c r="F2281" i="2"/>
  <c r="E2282" i="2"/>
  <c r="F2282" i="2"/>
  <c r="E2283" i="2"/>
  <c r="F2283" i="2"/>
  <c r="E2284" i="2"/>
  <c r="F2284" i="2"/>
  <c r="E2285" i="2"/>
  <c r="F2285" i="2"/>
  <c r="E3167" i="1"/>
  <c r="F3167" i="1"/>
  <c r="E3168" i="1"/>
  <c r="F3168" i="1"/>
  <c r="E3169" i="1"/>
  <c r="F3169" i="1"/>
  <c r="E3170" i="1"/>
  <c r="F3170" i="1"/>
  <c r="E3171" i="1"/>
  <c r="F3171" i="1"/>
  <c r="E3172" i="1"/>
  <c r="F3172" i="1"/>
  <c r="E3173" i="1"/>
  <c r="F3173" i="1"/>
  <c r="E3174" i="1"/>
  <c r="F3174" i="1"/>
  <c r="E3175" i="1"/>
  <c r="F3175" i="1"/>
  <c r="E3176" i="1"/>
  <c r="F3176" i="1"/>
  <c r="E3177" i="1"/>
  <c r="F3177" i="1"/>
  <c r="E3178" i="1"/>
  <c r="F3178" i="1"/>
  <c r="E3179" i="1"/>
  <c r="F3179" i="1"/>
  <c r="E3180" i="1"/>
  <c r="F3180" i="1"/>
  <c r="E2255" i="2"/>
  <c r="F2255" i="2"/>
  <c r="E2256" i="2"/>
  <c r="F2256" i="2"/>
  <c r="E2257" i="2"/>
  <c r="F2257" i="2"/>
  <c r="E2258" i="2"/>
  <c r="F2258" i="2"/>
  <c r="E2259" i="2"/>
  <c r="F2259" i="2"/>
  <c r="E2260" i="2"/>
  <c r="F2260" i="2"/>
  <c r="E2261" i="2"/>
  <c r="F2261" i="2"/>
  <c r="E2262" i="2"/>
  <c r="F2262" i="2"/>
  <c r="E2263" i="2"/>
  <c r="F2263" i="2"/>
  <c r="E2264" i="2"/>
  <c r="F2264" i="2"/>
  <c r="E2265" i="2"/>
  <c r="F2265" i="2"/>
  <c r="E2266" i="2"/>
  <c r="F2266" i="2"/>
  <c r="E2267" i="2"/>
  <c r="F2267" i="2"/>
  <c r="E2268" i="2"/>
  <c r="F2268" i="2"/>
  <c r="E2269" i="2"/>
  <c r="F2269" i="2"/>
  <c r="E2270" i="2"/>
  <c r="F2270" i="2"/>
  <c r="E2271" i="2"/>
  <c r="F2271" i="2"/>
  <c r="E3150" i="1"/>
  <c r="F3150" i="1"/>
  <c r="E3151" i="1"/>
  <c r="F3151" i="1"/>
  <c r="E3152" i="1"/>
  <c r="F3152" i="1"/>
  <c r="E3153" i="1"/>
  <c r="F3153" i="1"/>
  <c r="E3154" i="1"/>
  <c r="F3154" i="1"/>
  <c r="E3155" i="1"/>
  <c r="F3155" i="1"/>
  <c r="E3156" i="1"/>
  <c r="F3156" i="1"/>
  <c r="E3157" i="1"/>
  <c r="F3157" i="1"/>
  <c r="E3158" i="1"/>
  <c r="F3158" i="1"/>
  <c r="E3159" i="1"/>
  <c r="F3159" i="1"/>
  <c r="E3160" i="1"/>
  <c r="F3160" i="1"/>
  <c r="E3161" i="1"/>
  <c r="F3161" i="1"/>
  <c r="E3162" i="1"/>
  <c r="F3162" i="1"/>
  <c r="E3163" i="1"/>
  <c r="F3163" i="1"/>
  <c r="E3164" i="1"/>
  <c r="F3164" i="1"/>
  <c r="E3165" i="1"/>
  <c r="F3165" i="1"/>
  <c r="E3166" i="1"/>
  <c r="F3166" i="1"/>
  <c r="E2240" i="2"/>
  <c r="F2240" i="2"/>
  <c r="E2241" i="2"/>
  <c r="F2241" i="2"/>
  <c r="E2242" i="2"/>
  <c r="F2242" i="2"/>
  <c r="E2243" i="2"/>
  <c r="F2243" i="2"/>
  <c r="E2244" i="2"/>
  <c r="F2244" i="2"/>
  <c r="E2245" i="2"/>
  <c r="F2245" i="2"/>
  <c r="E2246" i="2"/>
  <c r="F2246" i="2"/>
  <c r="E2247" i="2"/>
  <c r="F2247" i="2"/>
  <c r="E2248" i="2"/>
  <c r="F2248" i="2"/>
  <c r="E2249" i="2"/>
  <c r="F2249" i="2"/>
  <c r="E2250" i="2"/>
  <c r="F2250" i="2"/>
  <c r="E2251" i="2"/>
  <c r="F2251" i="2"/>
  <c r="E2252" i="2"/>
  <c r="F2252" i="2"/>
  <c r="E2253" i="2"/>
  <c r="F2253" i="2"/>
  <c r="E2254" i="2"/>
  <c r="F2254" i="2"/>
  <c r="E3135" i="1"/>
  <c r="F3135" i="1"/>
  <c r="E3136" i="1"/>
  <c r="F3136" i="1"/>
  <c r="E3137" i="1"/>
  <c r="F3137" i="1"/>
  <c r="E3138" i="1"/>
  <c r="F3138" i="1"/>
  <c r="E3139" i="1"/>
  <c r="F3139" i="1"/>
  <c r="E3140" i="1"/>
  <c r="F3140" i="1"/>
  <c r="E3141" i="1"/>
  <c r="F3141" i="1"/>
  <c r="E3142" i="1"/>
  <c r="F3142" i="1"/>
  <c r="E3143" i="1"/>
  <c r="F3143" i="1"/>
  <c r="E3144" i="1"/>
  <c r="F3144" i="1"/>
  <c r="E3145" i="1"/>
  <c r="F3145" i="1"/>
  <c r="E3146" i="1"/>
  <c r="F3146" i="1"/>
  <c r="E3147" i="1"/>
  <c r="F3147" i="1"/>
  <c r="E3148" i="1"/>
  <c r="F3148" i="1"/>
  <c r="E3149" i="1"/>
  <c r="F3149" i="1"/>
  <c r="E2226" i="2"/>
  <c r="F2226" i="2"/>
  <c r="E2227" i="2"/>
  <c r="F2227" i="2"/>
  <c r="E2228" i="2"/>
  <c r="F2228" i="2"/>
  <c r="E2229" i="2"/>
  <c r="F2229" i="2"/>
  <c r="E2230" i="2"/>
  <c r="F2230" i="2"/>
  <c r="E2231" i="2"/>
  <c r="F2231" i="2"/>
  <c r="E2232" i="2"/>
  <c r="F2232" i="2"/>
  <c r="E2233" i="2"/>
  <c r="F2233" i="2"/>
  <c r="E2234" i="2"/>
  <c r="F2234" i="2"/>
  <c r="E2235" i="2"/>
  <c r="F2235" i="2"/>
  <c r="E2236" i="2"/>
  <c r="F2236" i="2"/>
  <c r="E2237" i="2"/>
  <c r="F2237" i="2"/>
  <c r="E2238" i="2"/>
  <c r="F2238" i="2"/>
  <c r="E2239" i="2"/>
  <c r="F2239" i="2"/>
  <c r="E3121" i="1"/>
  <c r="F3121" i="1"/>
  <c r="E3122" i="1"/>
  <c r="F3122" i="1"/>
  <c r="E3123" i="1"/>
  <c r="F3123" i="1"/>
  <c r="E3124" i="1"/>
  <c r="F3124" i="1"/>
  <c r="E3125" i="1"/>
  <c r="F3125" i="1"/>
  <c r="E3126" i="1"/>
  <c r="F3126" i="1"/>
  <c r="E3127" i="1"/>
  <c r="F3127" i="1"/>
  <c r="E3128" i="1"/>
  <c r="F3128" i="1"/>
  <c r="E3129" i="1"/>
  <c r="F3129" i="1"/>
  <c r="E3130" i="1"/>
  <c r="F3130" i="1"/>
  <c r="E3131" i="1"/>
  <c r="F3131" i="1"/>
  <c r="E3132" i="1"/>
  <c r="F3132" i="1"/>
  <c r="E3133" i="1"/>
  <c r="F3133" i="1"/>
  <c r="E3134" i="1"/>
  <c r="F3134" i="1"/>
  <c r="E2213" i="2"/>
  <c r="F2213" i="2"/>
  <c r="E2214" i="2"/>
  <c r="F2214" i="2"/>
  <c r="E2215" i="2"/>
  <c r="F2215" i="2"/>
  <c r="E2216" i="2"/>
  <c r="F2216" i="2"/>
  <c r="E2217" i="2"/>
  <c r="F2217" i="2"/>
  <c r="E2218" i="2"/>
  <c r="F2218" i="2"/>
  <c r="E2219" i="2"/>
  <c r="F2219" i="2"/>
  <c r="E2220" i="2"/>
  <c r="F2220" i="2"/>
  <c r="E2221" i="2"/>
  <c r="F2221" i="2"/>
  <c r="E2222" i="2"/>
  <c r="F2222" i="2"/>
  <c r="E2223" i="2"/>
  <c r="F2223" i="2"/>
  <c r="E2224" i="2"/>
  <c r="F2224" i="2"/>
  <c r="E2225" i="2"/>
  <c r="F2225" i="2"/>
  <c r="E3108" i="1"/>
  <c r="F3108" i="1"/>
  <c r="E3109" i="1"/>
  <c r="F3109" i="1"/>
  <c r="E3110" i="1"/>
  <c r="F3110" i="1"/>
  <c r="E3111" i="1"/>
  <c r="F3111" i="1"/>
  <c r="E3112" i="1"/>
  <c r="F3112" i="1"/>
  <c r="E3113" i="1"/>
  <c r="F3113" i="1"/>
  <c r="E3114" i="1"/>
  <c r="F3114" i="1"/>
  <c r="E3115" i="1"/>
  <c r="F3115" i="1"/>
  <c r="E3116" i="1"/>
  <c r="F3116" i="1"/>
  <c r="E3117" i="1"/>
  <c r="F3117" i="1"/>
  <c r="E3118" i="1"/>
  <c r="F3118" i="1"/>
  <c r="E3119" i="1"/>
  <c r="F3119" i="1"/>
  <c r="E3120" i="1"/>
  <c r="F3120" i="1"/>
  <c r="E2194" i="2"/>
  <c r="F2194" i="2"/>
  <c r="E2195" i="2"/>
  <c r="F2195" i="2"/>
  <c r="E2196" i="2"/>
  <c r="F2196" i="2"/>
  <c r="E2197" i="2"/>
  <c r="F2197" i="2"/>
  <c r="E2198" i="2"/>
  <c r="F2198" i="2"/>
  <c r="E2199" i="2"/>
  <c r="F2199" i="2"/>
  <c r="E2200" i="2"/>
  <c r="F2200" i="2"/>
  <c r="E2201" i="2"/>
  <c r="F2201" i="2"/>
  <c r="E2202" i="2"/>
  <c r="F2202" i="2"/>
  <c r="E2203" i="2"/>
  <c r="F2203" i="2"/>
  <c r="E2204" i="2"/>
  <c r="F2204" i="2"/>
  <c r="E2205" i="2"/>
  <c r="F2205" i="2"/>
  <c r="E2206" i="2"/>
  <c r="F2206" i="2"/>
  <c r="E2207" i="2"/>
  <c r="F2207" i="2"/>
  <c r="E2208" i="2"/>
  <c r="F2208" i="2"/>
  <c r="E2209" i="2"/>
  <c r="F2209" i="2"/>
  <c r="E2210" i="2"/>
  <c r="F2210" i="2"/>
  <c r="E2211" i="2"/>
  <c r="F2211" i="2"/>
  <c r="E2212" i="2"/>
  <c r="F2212" i="2"/>
  <c r="E3089" i="1"/>
  <c r="F3089" i="1"/>
  <c r="E3090" i="1"/>
  <c r="F3090" i="1"/>
  <c r="E3091" i="1"/>
  <c r="F3091" i="1"/>
  <c r="E3092" i="1"/>
  <c r="F3092" i="1"/>
  <c r="E3093" i="1"/>
  <c r="F3093" i="1"/>
  <c r="E3094" i="1"/>
  <c r="F3094" i="1"/>
  <c r="E3095" i="1"/>
  <c r="F3095" i="1"/>
  <c r="E3096" i="1"/>
  <c r="F3096" i="1"/>
  <c r="E3097" i="1"/>
  <c r="F3097" i="1"/>
  <c r="E3098" i="1"/>
  <c r="F3098" i="1"/>
  <c r="E3099" i="1"/>
  <c r="F3099" i="1"/>
  <c r="E3100" i="1"/>
  <c r="F3100" i="1"/>
  <c r="E3101" i="1"/>
  <c r="F3101" i="1"/>
  <c r="E3102" i="1"/>
  <c r="F3102" i="1"/>
  <c r="E3103" i="1"/>
  <c r="F3103" i="1"/>
  <c r="E3104" i="1"/>
  <c r="F3104" i="1"/>
  <c r="E3105" i="1"/>
  <c r="F3105" i="1"/>
  <c r="E3106" i="1"/>
  <c r="F3106" i="1"/>
  <c r="E3107" i="1"/>
  <c r="F3107" i="1"/>
  <c r="E2164" i="2"/>
  <c r="F2164" i="2"/>
  <c r="E2165" i="2"/>
  <c r="F2165" i="2"/>
  <c r="E2166" i="2"/>
  <c r="F2166" i="2"/>
  <c r="E2167" i="2"/>
  <c r="F2167" i="2"/>
  <c r="E2168" i="2"/>
  <c r="F2168" i="2"/>
  <c r="E2169" i="2"/>
  <c r="F2169" i="2"/>
  <c r="E2170" i="2"/>
  <c r="F2170" i="2"/>
  <c r="E2171" i="2"/>
  <c r="F2171" i="2"/>
  <c r="E2172" i="2"/>
  <c r="F2172" i="2"/>
  <c r="E2173" i="2"/>
  <c r="F2173" i="2"/>
  <c r="E2174" i="2"/>
  <c r="F2174" i="2"/>
  <c r="E2175" i="2"/>
  <c r="F2175" i="2"/>
  <c r="E2176" i="2"/>
  <c r="F2176" i="2"/>
  <c r="E2177" i="2"/>
  <c r="F2177" i="2"/>
  <c r="E2178" i="2"/>
  <c r="F2178" i="2"/>
  <c r="E2179" i="2"/>
  <c r="F2179" i="2"/>
  <c r="E2180" i="2"/>
  <c r="F2180" i="2"/>
  <c r="E2181" i="2"/>
  <c r="F2181" i="2"/>
  <c r="E2182" i="2"/>
  <c r="F2182" i="2"/>
  <c r="E2183" i="2"/>
  <c r="F2183" i="2"/>
  <c r="E2184" i="2"/>
  <c r="F2184" i="2"/>
  <c r="E2185" i="2"/>
  <c r="F2185" i="2"/>
  <c r="E2186" i="2"/>
  <c r="F2186" i="2"/>
  <c r="E2187" i="2"/>
  <c r="F2187" i="2"/>
  <c r="E2188" i="2"/>
  <c r="F2188" i="2"/>
  <c r="E2189" i="2"/>
  <c r="F2189" i="2"/>
  <c r="E2190" i="2"/>
  <c r="F2190" i="2"/>
  <c r="E2191" i="2"/>
  <c r="F2191" i="2"/>
  <c r="E2192" i="2"/>
  <c r="F2192" i="2"/>
  <c r="E2193" i="2"/>
  <c r="F2193" i="2"/>
  <c r="E3059" i="1"/>
  <c r="F3059" i="1"/>
  <c r="E3060" i="1"/>
  <c r="F3060" i="1"/>
  <c r="E3061" i="1"/>
  <c r="F3061" i="1"/>
  <c r="E3062" i="1"/>
  <c r="F3062" i="1"/>
  <c r="E3063" i="1"/>
  <c r="F3063" i="1"/>
  <c r="E3064" i="1"/>
  <c r="F3064" i="1"/>
  <c r="E3065" i="1"/>
  <c r="F3065" i="1"/>
  <c r="E3066" i="1"/>
  <c r="F3066" i="1"/>
  <c r="E3067" i="1"/>
  <c r="F3067" i="1"/>
  <c r="E3068" i="1"/>
  <c r="F3068" i="1"/>
  <c r="E3069" i="1"/>
  <c r="F3069" i="1"/>
  <c r="E3070" i="1"/>
  <c r="F3070" i="1"/>
  <c r="E3071" i="1"/>
  <c r="F3071" i="1"/>
  <c r="E3072" i="1"/>
  <c r="F3072" i="1"/>
  <c r="E3073" i="1"/>
  <c r="F3073" i="1"/>
  <c r="E3074" i="1"/>
  <c r="F3074" i="1"/>
  <c r="E3075" i="1"/>
  <c r="F3075" i="1"/>
  <c r="E3076" i="1"/>
  <c r="F3076" i="1"/>
  <c r="E3077" i="1"/>
  <c r="F3077" i="1"/>
  <c r="E3078" i="1"/>
  <c r="F3078" i="1"/>
  <c r="E3079" i="1"/>
  <c r="F3079" i="1"/>
  <c r="E3080" i="1"/>
  <c r="F3080" i="1"/>
  <c r="E3081" i="1"/>
  <c r="F3081" i="1"/>
  <c r="E3082" i="1"/>
  <c r="F3082" i="1"/>
  <c r="E3083" i="1"/>
  <c r="F3083" i="1"/>
  <c r="E3084" i="1"/>
  <c r="F3084" i="1"/>
  <c r="E3085" i="1"/>
  <c r="F3085" i="1"/>
  <c r="E3086" i="1"/>
  <c r="F3086" i="1"/>
  <c r="E3087" i="1"/>
  <c r="F3087" i="1"/>
  <c r="E3088" i="1"/>
  <c r="F3088" i="1"/>
  <c r="E2152" i="2"/>
  <c r="F2152" i="2"/>
  <c r="E2153" i="2"/>
  <c r="F2153" i="2"/>
  <c r="E2154" i="2"/>
  <c r="F2154" i="2"/>
  <c r="E2155" i="2"/>
  <c r="F2155" i="2"/>
  <c r="E2156" i="2"/>
  <c r="F2156" i="2"/>
  <c r="E2157" i="2"/>
  <c r="F2157" i="2"/>
  <c r="E2158" i="2"/>
  <c r="F2158" i="2"/>
  <c r="E2159" i="2"/>
  <c r="F2159" i="2"/>
  <c r="E2160" i="2"/>
  <c r="F2160" i="2"/>
  <c r="E2161" i="2"/>
  <c r="F2161" i="2"/>
  <c r="E2162" i="2"/>
  <c r="F2162" i="2"/>
  <c r="E2163" i="2"/>
  <c r="F2163" i="2"/>
  <c r="E3047" i="1"/>
  <c r="F3047" i="1"/>
  <c r="E3048" i="1"/>
  <c r="F3048" i="1"/>
  <c r="E3049" i="1"/>
  <c r="F3049" i="1"/>
  <c r="E3050" i="1"/>
  <c r="F3050" i="1"/>
  <c r="E3051" i="1"/>
  <c r="F3051" i="1"/>
  <c r="E3052" i="1"/>
  <c r="F3052" i="1"/>
  <c r="E3053" i="1"/>
  <c r="F3053" i="1"/>
  <c r="E3054" i="1"/>
  <c r="F3054" i="1"/>
  <c r="E3055" i="1"/>
  <c r="F3055" i="1"/>
  <c r="E3056" i="1"/>
  <c r="F3056" i="1"/>
  <c r="E3057" i="1"/>
  <c r="F3057" i="1"/>
  <c r="E3058" i="1"/>
  <c r="F3058" i="1"/>
  <c r="E3028" i="1"/>
  <c r="F3028" i="1"/>
  <c r="E3029" i="1"/>
  <c r="F3029" i="1"/>
  <c r="E3030" i="1"/>
  <c r="F3030" i="1"/>
  <c r="E3031" i="1"/>
  <c r="F3031" i="1"/>
  <c r="E3032" i="1"/>
  <c r="F3032" i="1"/>
  <c r="E3033" i="1"/>
  <c r="F3033" i="1"/>
  <c r="E3034" i="1"/>
  <c r="F3034" i="1"/>
  <c r="E3035" i="1"/>
  <c r="F3035" i="1"/>
  <c r="E3036" i="1"/>
  <c r="F3036" i="1"/>
  <c r="E3037" i="1"/>
  <c r="F3037" i="1"/>
  <c r="E3038" i="1"/>
  <c r="F3038" i="1"/>
  <c r="E3039" i="1"/>
  <c r="F3039" i="1"/>
  <c r="E3040" i="1"/>
  <c r="F3040" i="1"/>
  <c r="E3041" i="1"/>
  <c r="F3041" i="1"/>
  <c r="E3042" i="1"/>
  <c r="F3042" i="1"/>
  <c r="E3043" i="1"/>
  <c r="F3043" i="1"/>
  <c r="E3044" i="1"/>
  <c r="F3044" i="1"/>
  <c r="E3045" i="1"/>
  <c r="F3045" i="1"/>
  <c r="E3046" i="1"/>
  <c r="F3046" i="1"/>
  <c r="E2133" i="2"/>
  <c r="F2133" i="2"/>
  <c r="E2134" i="2"/>
  <c r="F2134" i="2"/>
  <c r="E2135" i="2"/>
  <c r="F2135" i="2"/>
  <c r="E2136" i="2"/>
  <c r="F2136" i="2"/>
  <c r="E2137" i="2"/>
  <c r="F2137" i="2"/>
  <c r="E2138" i="2"/>
  <c r="F2138" i="2"/>
  <c r="E2139" i="2"/>
  <c r="F2139" i="2"/>
  <c r="E2140" i="2"/>
  <c r="F2140" i="2"/>
  <c r="E2141" i="2"/>
  <c r="F2141" i="2"/>
  <c r="E2142" i="2"/>
  <c r="F2142" i="2"/>
  <c r="E2143" i="2"/>
  <c r="F2143" i="2"/>
  <c r="E2144" i="2"/>
  <c r="F2144" i="2"/>
  <c r="E2145" i="2"/>
  <c r="F2145" i="2"/>
  <c r="E2146" i="2"/>
  <c r="F2146" i="2"/>
  <c r="E2147" i="2"/>
  <c r="F2147" i="2"/>
  <c r="E2148" i="2"/>
  <c r="F2148" i="2"/>
  <c r="E2149" i="2"/>
  <c r="F2149" i="2"/>
  <c r="E2150" i="2"/>
  <c r="F2150" i="2"/>
  <c r="E2151" i="2"/>
  <c r="F2151" i="2"/>
  <c r="E2121" i="2"/>
  <c r="F2121" i="2"/>
  <c r="E2122" i="2"/>
  <c r="F2122" i="2"/>
  <c r="E2123" i="2"/>
  <c r="F2123" i="2"/>
  <c r="E2124" i="2"/>
  <c r="F2124" i="2"/>
  <c r="E2125" i="2"/>
  <c r="F2125" i="2"/>
  <c r="E2126" i="2"/>
  <c r="F2126" i="2"/>
  <c r="E2127" i="2"/>
  <c r="F2127" i="2"/>
  <c r="E2128" i="2"/>
  <c r="F2128" i="2"/>
  <c r="E2129" i="2"/>
  <c r="F2129" i="2"/>
  <c r="E2130" i="2"/>
  <c r="F2130" i="2"/>
  <c r="E2131" i="2"/>
  <c r="F2131" i="2"/>
  <c r="E2132" i="2"/>
  <c r="F2132" i="2"/>
  <c r="E3016" i="1"/>
  <c r="F3016" i="1"/>
  <c r="E3017" i="1"/>
  <c r="F3017" i="1"/>
  <c r="E3018" i="1"/>
  <c r="F3018" i="1"/>
  <c r="E3019" i="1"/>
  <c r="F3019" i="1"/>
  <c r="E3020" i="1"/>
  <c r="F3020" i="1"/>
  <c r="E3021" i="1"/>
  <c r="F3021" i="1"/>
  <c r="E3022" i="1"/>
  <c r="F3022" i="1"/>
  <c r="E3023" i="1"/>
  <c r="F3023" i="1"/>
  <c r="E3024" i="1"/>
  <c r="F3024" i="1"/>
  <c r="E3025" i="1"/>
  <c r="F3025" i="1"/>
  <c r="E3026" i="1"/>
  <c r="F3026" i="1"/>
  <c r="E3027" i="1"/>
  <c r="F3027" i="1"/>
  <c r="E2102" i="2"/>
  <c r="F2102" i="2"/>
  <c r="E2103" i="2"/>
  <c r="F2103" i="2"/>
  <c r="E2104" i="2"/>
  <c r="F2104" i="2"/>
  <c r="E2105" i="2"/>
  <c r="F2105" i="2"/>
  <c r="E2106" i="2"/>
  <c r="F2106" i="2"/>
  <c r="E2107" i="2"/>
  <c r="F2107" i="2"/>
  <c r="E2108" i="2"/>
  <c r="F2108" i="2"/>
  <c r="E2109" i="2"/>
  <c r="F2109" i="2"/>
  <c r="E2110" i="2"/>
  <c r="F2110" i="2"/>
  <c r="E2111" i="2"/>
  <c r="F2111" i="2"/>
  <c r="E2112" i="2"/>
  <c r="F2112" i="2"/>
  <c r="E2113" i="2"/>
  <c r="F2113" i="2"/>
  <c r="E2114" i="2"/>
  <c r="F2114" i="2"/>
  <c r="E2115" i="2"/>
  <c r="F2115" i="2"/>
  <c r="E2116" i="2"/>
  <c r="F2116" i="2"/>
  <c r="E2117" i="2"/>
  <c r="F2117" i="2"/>
  <c r="E2118" i="2"/>
  <c r="F2118" i="2"/>
  <c r="E2119" i="2"/>
  <c r="F2119" i="2"/>
  <c r="E2120" i="2"/>
  <c r="F2120" i="2"/>
  <c r="E2997" i="1"/>
  <c r="F2997" i="1"/>
  <c r="E2998" i="1"/>
  <c r="F2998" i="1"/>
  <c r="E2999" i="1"/>
  <c r="F2999" i="1"/>
  <c r="E3000" i="1"/>
  <c r="F3000" i="1"/>
  <c r="E3001" i="1"/>
  <c r="F3001" i="1"/>
  <c r="E3002" i="1"/>
  <c r="F3002" i="1"/>
  <c r="E3003" i="1"/>
  <c r="F3003" i="1"/>
  <c r="E3004" i="1"/>
  <c r="F3004" i="1"/>
  <c r="E3005" i="1"/>
  <c r="F3005" i="1"/>
  <c r="E3006" i="1"/>
  <c r="F3006" i="1"/>
  <c r="E3007" i="1"/>
  <c r="F3007" i="1"/>
  <c r="E3008" i="1"/>
  <c r="F3008" i="1"/>
  <c r="E3009" i="1"/>
  <c r="F3009" i="1"/>
  <c r="E3010" i="1"/>
  <c r="F3010" i="1"/>
  <c r="E3011" i="1"/>
  <c r="F3011" i="1"/>
  <c r="E3012" i="1"/>
  <c r="F3012" i="1"/>
  <c r="E3013" i="1"/>
  <c r="F3013" i="1"/>
  <c r="E3014" i="1"/>
  <c r="F3014" i="1"/>
  <c r="E3015" i="1"/>
  <c r="F3015" i="1"/>
  <c r="E2088" i="2"/>
  <c r="F2088" i="2"/>
  <c r="E2089" i="2"/>
  <c r="F2089" i="2"/>
  <c r="E2090" i="2"/>
  <c r="F2090" i="2"/>
  <c r="E2091" i="2"/>
  <c r="F2091" i="2"/>
  <c r="E2092" i="2"/>
  <c r="F2092" i="2"/>
  <c r="E2093" i="2"/>
  <c r="F2093" i="2"/>
  <c r="E2094" i="2"/>
  <c r="F2094" i="2"/>
  <c r="E2095" i="2"/>
  <c r="F2095" i="2"/>
  <c r="E2096" i="2"/>
  <c r="F2096" i="2"/>
  <c r="E2097" i="2"/>
  <c r="F2097" i="2"/>
  <c r="E2098" i="2"/>
  <c r="F2098" i="2"/>
  <c r="E2099" i="2"/>
  <c r="F2099" i="2"/>
  <c r="E2100" i="2"/>
  <c r="F2100" i="2"/>
  <c r="E2101" i="2"/>
  <c r="F2101" i="2"/>
  <c r="E2983" i="1"/>
  <c r="F2983" i="1"/>
  <c r="E2984" i="1"/>
  <c r="F2984" i="1"/>
  <c r="E2985" i="1"/>
  <c r="F2985" i="1"/>
  <c r="E2986" i="1"/>
  <c r="F2986" i="1"/>
  <c r="E2987" i="1"/>
  <c r="F2987" i="1"/>
  <c r="E2988" i="1"/>
  <c r="F2988" i="1"/>
  <c r="E2989" i="1"/>
  <c r="F2989" i="1"/>
  <c r="E2990" i="1"/>
  <c r="F2990" i="1"/>
  <c r="E2991" i="1"/>
  <c r="F2991" i="1"/>
  <c r="E2992" i="1"/>
  <c r="F2992" i="1"/>
  <c r="E2993" i="1"/>
  <c r="F2993" i="1"/>
  <c r="E2994" i="1"/>
  <c r="F2994" i="1"/>
  <c r="E2995" i="1"/>
  <c r="F2995" i="1"/>
  <c r="E2996" i="1"/>
  <c r="F2996" i="1"/>
  <c r="E2072" i="2"/>
  <c r="F2072" i="2"/>
  <c r="E2073" i="2"/>
  <c r="F2073" i="2"/>
  <c r="E2074" i="2"/>
  <c r="F2074" i="2"/>
  <c r="E2075" i="2"/>
  <c r="F2075" i="2"/>
  <c r="E2076" i="2"/>
  <c r="F2076" i="2"/>
  <c r="E2077" i="2"/>
  <c r="F2077" i="2"/>
  <c r="E2078" i="2"/>
  <c r="F2078" i="2"/>
  <c r="E2079" i="2"/>
  <c r="F2079" i="2"/>
  <c r="E2080" i="2"/>
  <c r="F2080" i="2"/>
  <c r="E2081" i="2"/>
  <c r="F2081" i="2"/>
  <c r="E2082" i="2"/>
  <c r="F2082" i="2"/>
  <c r="E2083" i="2"/>
  <c r="F2083" i="2"/>
  <c r="E2084" i="2"/>
  <c r="F2084" i="2"/>
  <c r="E2085" i="2"/>
  <c r="F2085" i="2"/>
  <c r="E2086" i="2"/>
  <c r="F2086" i="2"/>
  <c r="E2087" i="2"/>
  <c r="F2087" i="2"/>
  <c r="E2967" i="1"/>
  <c r="F2967" i="1"/>
  <c r="E2968" i="1"/>
  <c r="F2968" i="1"/>
  <c r="E2969" i="1"/>
  <c r="F2969" i="1"/>
  <c r="E2970" i="1"/>
  <c r="F2970" i="1"/>
  <c r="E2971" i="1"/>
  <c r="F2971" i="1"/>
  <c r="E2972" i="1"/>
  <c r="F2972" i="1"/>
  <c r="E2973" i="1"/>
  <c r="F2973" i="1"/>
  <c r="E2974" i="1"/>
  <c r="F2974" i="1"/>
  <c r="E2975" i="1"/>
  <c r="F2975" i="1"/>
  <c r="E2976" i="1"/>
  <c r="F2976" i="1"/>
  <c r="E2977" i="1"/>
  <c r="F2977" i="1"/>
  <c r="E2978" i="1"/>
  <c r="F2978" i="1"/>
  <c r="E2979" i="1"/>
  <c r="F2979" i="1"/>
  <c r="E2980" i="1"/>
  <c r="F2980" i="1"/>
  <c r="E2981" i="1"/>
  <c r="F2981" i="1"/>
  <c r="E2982" i="1"/>
  <c r="F2982" i="1"/>
  <c r="E2059" i="2"/>
  <c r="F2059" i="2"/>
  <c r="E2060" i="2"/>
  <c r="F2060" i="2"/>
  <c r="E2061" i="2"/>
  <c r="F2061" i="2"/>
  <c r="E2062" i="2"/>
  <c r="F2062" i="2"/>
  <c r="E2063" i="2"/>
  <c r="F2063" i="2"/>
  <c r="E2064" i="2"/>
  <c r="F2064" i="2"/>
  <c r="E2065" i="2"/>
  <c r="F2065" i="2"/>
  <c r="E2066" i="2"/>
  <c r="F2066" i="2"/>
  <c r="E2067" i="2"/>
  <c r="F2067" i="2"/>
  <c r="E2068" i="2"/>
  <c r="F2068" i="2"/>
  <c r="E2069" i="2"/>
  <c r="F2069" i="2"/>
  <c r="E2070" i="2"/>
  <c r="F2070" i="2"/>
  <c r="E2071" i="2"/>
  <c r="F2071" i="2"/>
  <c r="E2954" i="1"/>
  <c r="F2954" i="1"/>
  <c r="E2955" i="1"/>
  <c r="F2955" i="1"/>
  <c r="E2956" i="1"/>
  <c r="F2956" i="1"/>
  <c r="E2957" i="1"/>
  <c r="F2957" i="1"/>
  <c r="E2958" i="1"/>
  <c r="F2958" i="1"/>
  <c r="E2959" i="1"/>
  <c r="F2959" i="1"/>
  <c r="E2960" i="1"/>
  <c r="F2960" i="1"/>
  <c r="E2961" i="1"/>
  <c r="F2961" i="1"/>
  <c r="E2962" i="1"/>
  <c r="F2962" i="1"/>
  <c r="E2963" i="1"/>
  <c r="F2963" i="1"/>
  <c r="E2964" i="1"/>
  <c r="F2964" i="1"/>
  <c r="E2965" i="1"/>
  <c r="F2965" i="1"/>
  <c r="E2966" i="1"/>
  <c r="F2966" i="1"/>
  <c r="E2940" i="1"/>
  <c r="F2940" i="1"/>
  <c r="E2941" i="1"/>
  <c r="F2941" i="1"/>
  <c r="E2942" i="1"/>
  <c r="F2942" i="1"/>
  <c r="E2943" i="1"/>
  <c r="F2943" i="1"/>
  <c r="E2944" i="1"/>
  <c r="F2944" i="1"/>
  <c r="E2945" i="1"/>
  <c r="F2945" i="1"/>
  <c r="E2946" i="1"/>
  <c r="F2946" i="1"/>
  <c r="E2947" i="1"/>
  <c r="F2947" i="1"/>
  <c r="E2948" i="1"/>
  <c r="F2948" i="1"/>
  <c r="E2949" i="1"/>
  <c r="F2949" i="1"/>
  <c r="E2950" i="1"/>
  <c r="F2950" i="1"/>
  <c r="E2951" i="1"/>
  <c r="F2951" i="1"/>
  <c r="E2952" i="1"/>
  <c r="F2952" i="1"/>
  <c r="E2953" i="1"/>
  <c r="F2953" i="1"/>
  <c r="E2045" i="2"/>
  <c r="F2045" i="2"/>
  <c r="E2046" i="2"/>
  <c r="F2046" i="2"/>
  <c r="E2047" i="2"/>
  <c r="F2047" i="2"/>
  <c r="E2048" i="2"/>
  <c r="F2048" i="2"/>
  <c r="E2049" i="2"/>
  <c r="F2049" i="2"/>
  <c r="E2050" i="2"/>
  <c r="F2050" i="2"/>
  <c r="E2051" i="2"/>
  <c r="F2051" i="2"/>
  <c r="E2052" i="2"/>
  <c r="F2052" i="2"/>
  <c r="E2053" i="2"/>
  <c r="F2053" i="2"/>
  <c r="E2054" i="2"/>
  <c r="F2054" i="2"/>
  <c r="E2055" i="2"/>
  <c r="F2055" i="2"/>
  <c r="E2056" i="2"/>
  <c r="F2056" i="2"/>
  <c r="E2057" i="2"/>
  <c r="F2057" i="2"/>
  <c r="E2058" i="2"/>
  <c r="F2058" i="2"/>
  <c r="E2026" i="2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<sst xmlns="http://schemas.openxmlformats.org/spreadsheetml/2006/main" count="3601" uniqueCount="2255">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</sst>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40"/>
  <sheetViews>
    <sheetView workbookViewId="0">
      <pane ySplit="1" topLeftCell="A3232" activePane="bottomLeft" state="frozen"/>
      <selection pane="bottomLeft" activeCell="C3241" sqref="C3241"/>
    </sheetView>
  </sheetViews>
  <sheetFormatPr baseColWidth="10" defaultColWidth="11.46484375" defaultRowHeight="14.25" x14ac:dyDescent="0.45"/>
  <cols>
    <col min="1" max="1" width="1.59765625" style="2" bestFit="1" customWidth="1"/>
    <col min="2" max="2" width="17.06640625" style="2" bestFit="1" customWidth="1"/>
    <col min="3" max="3" width="13.9296875" style="5" bestFit="1" customWidth="1"/>
    <col min="4" max="4" width="15.06640625" style="14" bestFit="1" customWidth="1"/>
    <col min="5" max="5" width="13.06640625" style="14" bestFit="1" customWidth="1"/>
    <col min="6" max="6" width="7.796875" style="6" bestFit="1" customWidth="1"/>
    <col min="7" max="16384" width="11.46484375" style="2"/>
  </cols>
  <sheetData>
    <row r="1" spans="1:6" s="1" customFormat="1" ht="11.65" x14ac:dyDescent="0.3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45">
      <c r="B2" s="3" t="s">
        <v>6</v>
      </c>
      <c r="C2" s="8">
        <v>300000</v>
      </c>
      <c r="D2" s="13">
        <v>1</v>
      </c>
    </row>
    <row r="3" spans="1:6" x14ac:dyDescent="0.4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4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4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4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4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4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4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4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4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4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4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4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4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4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4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4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4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4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4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4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4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4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4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4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4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4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4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4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4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4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4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4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4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4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4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4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4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4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4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4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4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4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4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4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4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4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4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4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4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4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4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4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4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4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4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4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4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4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4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4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4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4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4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4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4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4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4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4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4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4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4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4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4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4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4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4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4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4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4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4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4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4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4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4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4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4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4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4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4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4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4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4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4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4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4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4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4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4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4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4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4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4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4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4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4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4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4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4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4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4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4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4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4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4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4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4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4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4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4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4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4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4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4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4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4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4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4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4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4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4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4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4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4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4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4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4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4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4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4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4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4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4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4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4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4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4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4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4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4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4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4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4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4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4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4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4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4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4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4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4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4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4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4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4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4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4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4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4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4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4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4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4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4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4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4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4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4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4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4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4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4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4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4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4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4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4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4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4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4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4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4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4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4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4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4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4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4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4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4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4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4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4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4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4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4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4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4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4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4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4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4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4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4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4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4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4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4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4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4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4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4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4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4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4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4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4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4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4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4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4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4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4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4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4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4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4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4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4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4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4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4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4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4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4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4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4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4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4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4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4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4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4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4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4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4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4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4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4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4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4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4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4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4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4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4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4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4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4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4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4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4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4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4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4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4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4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4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4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4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4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4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4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4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4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4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4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4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4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4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4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4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4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4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4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4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4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4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4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4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4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4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4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4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4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4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4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4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4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4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4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4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4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4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4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4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4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4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4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4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4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4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4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4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4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4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4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4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4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4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4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4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4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4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4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4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4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4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4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4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4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4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4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4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4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4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4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4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4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4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4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4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4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4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4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4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4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4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4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4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4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4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4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4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4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4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4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4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4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4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4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4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4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4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4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4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4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4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4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4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4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4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4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4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4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4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4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4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4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4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4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4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4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4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4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4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4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4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4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4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4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4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4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4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4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4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4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4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4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4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4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4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4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4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4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4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4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4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4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4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4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4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4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4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4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4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4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4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4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4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4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4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4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4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4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4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4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4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4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4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4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4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4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4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4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4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4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4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4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4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4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4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4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4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4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4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4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4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4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4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4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4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4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4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4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4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4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4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4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4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4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4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4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4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4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4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4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4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4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4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4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4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4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4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4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4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4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4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4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4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4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4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4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4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4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4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4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4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4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4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4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4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4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4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4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4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4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4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4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4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4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4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4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4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4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4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4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4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4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4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4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4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4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4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4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4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4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4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4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4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4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4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4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4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4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4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4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4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4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4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4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4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4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4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4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4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4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4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4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4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4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4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4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4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4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4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4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4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4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4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4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4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4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4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4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4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4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4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4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4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4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4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4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4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4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4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4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4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4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4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4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4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4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4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4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4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4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4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4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4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4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4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4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4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4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4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4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4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4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4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4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4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4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4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4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4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4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4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4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4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4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4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4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4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4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4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4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4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4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4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4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4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4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4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4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4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4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4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4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4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4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4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4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4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4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4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4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4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4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4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4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4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4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4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4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4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4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4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4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4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4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4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4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4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4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4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4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4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4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4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4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4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4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4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4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4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4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4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4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4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4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4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4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4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4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4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4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4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4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4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4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4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4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4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4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4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4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4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4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4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4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4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4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4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4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4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4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4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4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4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4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4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4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4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4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4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4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4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4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4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4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4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4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4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4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4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4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4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4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4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4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4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4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4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4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4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4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4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4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4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4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4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4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4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4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4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4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4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4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4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4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4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4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4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4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4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4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4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4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4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4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4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4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4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4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4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4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4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4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4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4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4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4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4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4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4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4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4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4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4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4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4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4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4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4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4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4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4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4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4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4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4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4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4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4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4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4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4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4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4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4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4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4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4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4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4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4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4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4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4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4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4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4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4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4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4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4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4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4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4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4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4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4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4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4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4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4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4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4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4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4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4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4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4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4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4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4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4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4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4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4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4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4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4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4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4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4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4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4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4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4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4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4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4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4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4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4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4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4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4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4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4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4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4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4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4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4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4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4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4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4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4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4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4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4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4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4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4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4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4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4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4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4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4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4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4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4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4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4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4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4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4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4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4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4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4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4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4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4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4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4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4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4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4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4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4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4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4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4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4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4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4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4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4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4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4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4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4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4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4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4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4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4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4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4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4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4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4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4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4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4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4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4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4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4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4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4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4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4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4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4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4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4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4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4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4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4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4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4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4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4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4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4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4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4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4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4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4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4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4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4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4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4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4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4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4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4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4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4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4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4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4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4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4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4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4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4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4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4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4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4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4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4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4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4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4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4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4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4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4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4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4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4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4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4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4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4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4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4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4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4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4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4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4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4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4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4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4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4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4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4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4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4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4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4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4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4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4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4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4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4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4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4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4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4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4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4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4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4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4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4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4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4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4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4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4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4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4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4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4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4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4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4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4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4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4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4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4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4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4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4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4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4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4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4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4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4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4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4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4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4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4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4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4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4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4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4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4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4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4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4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4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4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4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4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4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4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4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4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4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4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4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4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4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4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4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4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4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4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4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4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4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4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4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4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4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4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4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4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4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4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4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4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4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4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4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4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4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4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4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4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4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4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4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4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4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4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4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4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4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4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4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4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4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4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4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4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4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4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4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4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4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4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4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4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4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4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4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4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4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4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4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4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4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4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4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4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4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4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4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4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4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4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4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4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4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4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4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4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4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4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4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4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4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4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4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4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4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4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4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4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4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4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4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4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4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4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4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4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4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4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4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4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4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4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4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4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4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4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4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4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4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4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4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4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4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4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4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4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4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4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4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4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4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4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4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4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4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4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4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4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4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4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4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4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4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4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4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4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4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4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4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4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4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4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4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4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4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4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4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4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4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4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4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4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4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4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4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4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4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4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4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4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4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4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4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4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4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4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4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4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4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4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4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4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4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4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4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4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4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4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4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4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4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4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4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4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4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4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4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4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4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4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4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4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4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4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4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4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4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4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4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4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4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4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4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4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4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4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4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4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4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4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4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4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4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4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4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4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4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4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4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4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4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4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4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4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4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4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4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4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4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4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4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4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4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4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4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4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4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4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4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4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4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4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4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4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4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4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4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4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4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4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4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4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4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4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4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4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4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4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4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4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4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4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4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4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4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4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4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4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4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4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4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4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4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4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4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4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4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4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4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4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4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4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4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4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4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4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4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4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4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4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4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4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4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4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4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4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4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4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4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4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4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4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4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4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4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4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4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4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4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4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4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4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4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4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4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4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4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4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4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4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4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4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4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4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4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4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4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4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4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4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4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4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4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4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4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4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4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4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4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4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4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4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4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4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4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4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4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4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4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4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4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4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4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4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4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4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4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4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4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4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4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4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4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4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4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4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4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4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4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4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4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4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4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4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4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4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4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4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4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4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4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4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4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4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4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4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4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4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4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4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4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4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4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4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4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4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4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4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4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4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4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4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4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4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4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4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4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4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4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4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4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4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4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4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4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4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4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4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4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4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4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4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4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4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4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4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4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4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4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4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4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4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4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4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4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4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4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4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4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4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4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4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4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4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4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4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4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4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4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4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4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4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4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4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4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4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4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4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4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4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4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4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4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4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4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4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4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4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4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4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4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4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4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4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4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4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4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4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4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4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4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4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4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4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4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4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4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4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4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4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4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4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4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4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4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4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4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4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4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4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4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4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4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4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4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4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4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4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4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4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4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4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4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4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4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4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4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4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4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4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4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4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4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4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4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4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4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4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4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4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4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4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4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4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4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4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4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4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4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4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4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4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4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4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4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4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4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4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4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4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4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4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4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4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4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4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4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4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4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4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4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4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4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4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4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4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4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4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4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4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4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4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4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4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4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4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4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4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4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4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4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4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4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4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4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4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4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4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4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4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4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4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4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4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4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4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4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4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4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4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4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4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4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4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4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4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4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4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4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4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4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4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4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4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4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4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4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4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4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4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4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4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4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4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4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4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4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4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4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4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4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4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4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4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4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4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4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4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4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4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4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4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4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4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4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4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4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4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4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4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4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4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4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4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4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4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4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4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4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4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4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4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4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4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4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4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4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4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4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4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4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4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4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4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4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4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4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4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4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4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4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4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4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4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4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4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4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4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4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4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4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4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4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4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4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4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4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4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4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4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4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4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4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4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4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4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4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4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4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4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4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4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4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4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4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4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4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4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4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4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4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4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4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4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4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4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4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4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4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4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4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4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4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4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4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4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4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4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4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4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4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4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4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4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4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4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4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4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4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4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4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4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4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4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4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4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4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4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4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4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4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4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4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4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4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4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4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4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4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4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4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4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4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4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4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4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4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4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4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4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4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4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4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4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4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4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4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4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4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4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4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4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4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4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4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4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4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4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4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4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4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4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4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4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4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4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4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4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4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4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4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4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4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4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4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4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4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4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4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4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4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4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4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4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4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4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4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4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4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4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4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4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4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4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4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4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4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4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4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4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4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4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4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4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4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4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4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4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4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4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4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4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4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4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4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4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4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4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4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4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4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4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4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4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4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4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4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4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4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4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4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4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4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4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4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4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4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4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4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4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4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4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4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4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4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4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4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4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4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4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4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4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4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4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4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4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4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4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4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4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4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4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4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4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4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4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4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4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4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4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4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4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4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4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4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4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4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4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4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4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4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4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4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4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4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4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4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4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4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4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4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4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4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4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4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4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4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4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4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4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4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4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4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4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4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4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4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4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4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4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4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4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4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4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4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4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4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4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4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4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4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4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4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4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4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4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4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4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4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4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4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4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4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4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4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4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4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4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4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4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4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4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4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4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4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4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4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4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4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4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4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4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4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4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4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4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4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4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4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4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4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4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4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4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4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4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4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4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4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4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4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4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4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4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4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4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4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4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4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4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4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4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4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4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4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4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4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4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4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4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4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4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4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4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4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4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4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4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4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4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4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4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4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4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4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4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4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4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4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4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4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4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4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4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4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4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4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4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4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4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4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4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4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4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4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4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4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4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4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4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4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4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4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4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4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4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4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4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4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4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4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4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4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4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4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4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4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4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4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4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4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4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4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4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4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4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4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4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4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4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4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4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4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4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4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4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4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4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4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4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4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4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4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4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4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4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4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4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4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4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4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4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4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4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4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4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4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4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4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4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4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4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4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4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4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4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4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4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4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4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4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4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4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4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4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4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4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4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4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4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4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4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4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4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4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4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4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4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4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4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4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4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4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4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4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4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4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4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4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4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4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4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4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4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4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4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4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4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4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4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4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4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4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4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4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4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4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4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4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4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4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4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4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4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4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4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4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4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4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4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4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4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4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4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4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4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4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4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4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4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4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4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4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4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4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4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4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4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4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4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4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4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4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4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4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4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4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4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4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4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4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4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4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4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4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4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4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4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4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4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4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4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4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4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4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4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4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4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4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4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4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4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4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4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4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4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4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4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4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4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4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4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4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4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4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4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4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4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4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4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4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4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4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4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4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4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4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4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4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4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4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4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4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4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4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4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4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4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4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4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4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4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4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4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4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4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4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4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4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4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4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4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4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4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4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4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4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4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4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4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4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4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4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4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4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4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4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4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4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4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4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4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4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4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4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4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4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4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4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4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4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4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4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4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4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4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4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4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4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4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4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4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4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4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4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4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4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4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4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4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4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4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4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4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4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4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4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4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4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4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4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4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4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4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4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4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4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4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4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4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4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4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4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4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4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4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4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4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4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4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4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4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4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4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4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4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4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4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4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4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4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4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4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4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4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4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4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4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4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4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4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4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4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4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4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4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4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4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4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4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4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4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4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4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4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4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4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4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4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4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4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4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4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4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4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4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4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4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4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4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4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4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4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4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4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4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4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4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4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4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4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4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4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4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4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4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4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4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4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4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4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4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4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4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4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4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4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4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4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4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4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4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4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4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4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4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4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4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4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4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4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4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4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4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4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4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4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4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4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4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4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4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4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4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4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4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4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4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4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4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4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4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4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4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4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4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4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4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4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4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4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4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4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4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4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4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4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4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4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4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4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4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4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4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4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4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4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4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4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4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4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4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4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4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4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4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4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4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4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4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4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4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4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4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4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4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4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4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4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4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4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4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4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4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4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4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4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4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4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4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4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4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4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4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4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4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4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4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4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4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4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4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4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4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4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4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4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4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4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4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4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4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4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4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4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4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4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4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4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4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4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4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4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4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4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4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4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4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4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4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4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4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4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4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4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4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4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4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4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4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4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4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4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4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4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4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4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4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4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4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4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4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4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4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4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4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4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4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4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4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4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4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4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4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4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4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4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4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4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4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4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4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4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4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4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4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4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4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4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4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4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4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4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4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4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4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4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4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4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4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4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4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4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4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4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4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4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4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4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4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4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4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4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4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4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4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4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4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4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4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4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4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4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4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4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4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4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4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4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4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4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4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4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4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4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4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4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4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4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4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4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4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4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4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4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4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4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4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4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4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4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4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4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4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4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4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4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4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4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4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4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4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4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4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4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4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4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4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4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4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4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4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4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4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4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4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4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4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4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4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4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4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4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4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4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4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4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4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4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4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4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4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4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4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4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4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4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4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4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4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4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4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4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4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4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4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4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4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4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4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4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4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4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4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4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4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4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4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4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4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4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4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4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4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4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4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4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4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4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4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4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4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4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4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4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4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4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4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4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4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4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4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4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4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4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4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4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4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4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4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4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4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4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4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4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4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4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4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4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4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4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4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4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4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4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4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4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4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4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4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4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4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4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4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4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4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4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4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4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4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4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4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4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4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4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4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4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4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4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4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4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4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4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4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4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4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4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4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4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4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4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4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4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4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4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4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4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4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4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4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4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4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4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4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4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  <row r="2940" spans="2:6" x14ac:dyDescent="0.45">
      <c r="B2940" s="4">
        <v>45797</v>
      </c>
      <c r="C2940" s="11">
        <v>7044568.1299999999</v>
      </c>
      <c r="D2940" s="15">
        <v>0.945653827</v>
      </c>
      <c r="E2940" s="14">
        <f t="shared" ref="E2940:E2953" si="72">+D2940-D2939</f>
        <v>5.7264110000000423E-3</v>
      </c>
      <c r="F2940" s="6">
        <f t="shared" ref="F2940:F2953" si="73">+(D2940/D2939-1)*100</f>
        <v>0.60923970324959775</v>
      </c>
    </row>
    <row r="2941" spans="2:6" x14ac:dyDescent="0.45">
      <c r="B2941" s="4">
        <v>45798</v>
      </c>
      <c r="C2941" s="11">
        <v>7026652.6500000004</v>
      </c>
      <c r="D2941" s="15">
        <v>0.94392007</v>
      </c>
      <c r="E2941" s="14">
        <f t="shared" si="72"/>
        <v>-1.7337570000000024E-3</v>
      </c>
      <c r="F2941" s="6">
        <f t="shared" si="73"/>
        <v>-0.18333950019534528</v>
      </c>
    </row>
    <row r="2942" spans="2:6" x14ac:dyDescent="0.45">
      <c r="B2942" s="4">
        <v>45799</v>
      </c>
      <c r="C2942" s="11">
        <v>6998119.3399999999</v>
      </c>
      <c r="D2942" s="15">
        <v>0.94008706900000005</v>
      </c>
      <c r="E2942" s="14">
        <f t="shared" si="72"/>
        <v>-3.833000999999947E-3</v>
      </c>
      <c r="F2942" s="6">
        <f t="shared" si="73"/>
        <v>-0.40607262434836366</v>
      </c>
    </row>
    <row r="2943" spans="2:6" x14ac:dyDescent="0.45">
      <c r="B2943" s="4">
        <v>45800</v>
      </c>
      <c r="C2943" s="11">
        <v>6955294.1799999997</v>
      </c>
      <c r="D2943" s="15">
        <v>0.93433418400000001</v>
      </c>
      <c r="E2943" s="14">
        <f t="shared" si="72"/>
        <v>-5.7528850000000409E-3</v>
      </c>
      <c r="F2943" s="6">
        <f t="shared" si="73"/>
        <v>-0.6119523594893761</v>
      </c>
    </row>
    <row r="2944" spans="2:6" x14ac:dyDescent="0.45">
      <c r="B2944" s="4">
        <v>45801</v>
      </c>
      <c r="C2944" s="11">
        <v>6955101.2999999998</v>
      </c>
      <c r="D2944" s="15">
        <v>0.93430827299999997</v>
      </c>
      <c r="E2944" s="14">
        <f t="shared" si="72"/>
        <v>-2.5911000000045092E-5</v>
      </c>
      <c r="F2944" s="6">
        <f t="shared" si="73"/>
        <v>-2.7732047530482085E-3</v>
      </c>
    </row>
    <row r="2945" spans="2:6" x14ac:dyDescent="0.45">
      <c r="B2945" s="4">
        <v>45802</v>
      </c>
      <c r="C2945" s="11">
        <v>6954948.9400000004</v>
      </c>
      <c r="D2945" s="15">
        <v>0.93428780600000005</v>
      </c>
      <c r="E2945" s="14">
        <f t="shared" si="72"/>
        <v>-2.0466999999912971E-5</v>
      </c>
      <c r="F2945" s="6">
        <f t="shared" si="73"/>
        <v>-2.1906045992947654E-3</v>
      </c>
    </row>
    <row r="2946" spans="2:6" x14ac:dyDescent="0.45">
      <c r="B2946" s="4">
        <v>45803</v>
      </c>
      <c r="C2946" s="11">
        <v>7002405.9500000002</v>
      </c>
      <c r="D2946" s="15">
        <v>0.94066290799999996</v>
      </c>
      <c r="E2946" s="14">
        <f t="shared" si="72"/>
        <v>6.3751019999999103E-3</v>
      </c>
      <c r="F2946" s="6">
        <f t="shared" si="73"/>
        <v>0.68234883930400336</v>
      </c>
    </row>
    <row r="2947" spans="2:6" x14ac:dyDescent="0.45">
      <c r="B2947" s="4">
        <v>45804</v>
      </c>
      <c r="C2947" s="11">
        <v>7026505.4699999997</v>
      </c>
      <c r="D2947" s="15">
        <v>0.94390029799999997</v>
      </c>
      <c r="E2947" s="14">
        <f t="shared" si="72"/>
        <v>3.2373900000000067E-3</v>
      </c>
      <c r="F2947" s="6">
        <f t="shared" si="73"/>
        <v>0.34416048219474416</v>
      </c>
    </row>
    <row r="2948" spans="2:6" x14ac:dyDescent="0.45">
      <c r="B2948" s="4">
        <v>45805</v>
      </c>
      <c r="C2948" s="11">
        <v>7000152.46</v>
      </c>
      <c r="D2948" s="15">
        <v>0.94036018700000001</v>
      </c>
      <c r="E2948" s="14">
        <f t="shared" si="72"/>
        <v>-3.5401109999999569E-3</v>
      </c>
      <c r="F2948" s="6">
        <f t="shared" si="73"/>
        <v>-0.37505137009713474</v>
      </c>
    </row>
    <row r="2949" spans="2:6" x14ac:dyDescent="0.45">
      <c r="B2949" s="4">
        <v>45806</v>
      </c>
      <c r="C2949" s="11">
        <v>6999305.9100000001</v>
      </c>
      <c r="D2949" s="15">
        <v>0.94024646599999995</v>
      </c>
      <c r="E2949" s="14">
        <f t="shared" si="72"/>
        <v>-1.1372100000006657E-4</v>
      </c>
      <c r="F2949" s="6">
        <f t="shared" si="73"/>
        <v>-1.2093344823849161E-2</v>
      </c>
    </row>
    <row r="2950" spans="2:6" x14ac:dyDescent="0.45">
      <c r="B2950" s="4">
        <v>45807</v>
      </c>
      <c r="C2950" s="11">
        <v>7003690.9900000002</v>
      </c>
      <c r="D2950" s="15">
        <v>0.94115780400000004</v>
      </c>
      <c r="E2950" s="14">
        <f t="shared" si="72"/>
        <v>9.1133800000009479E-4</v>
      </c>
      <c r="F2950" s="6">
        <f t="shared" si="73"/>
        <v>9.6925437420369853E-2</v>
      </c>
    </row>
    <row r="2951" spans="2:6" x14ac:dyDescent="0.45">
      <c r="B2951" s="4">
        <v>45808</v>
      </c>
      <c r="C2951" s="11">
        <v>7003568.21</v>
      </c>
      <c r="D2951" s="15">
        <v>0.94114130500000004</v>
      </c>
      <c r="E2951" s="14">
        <f t="shared" si="72"/>
        <v>-1.649900000000315E-5</v>
      </c>
      <c r="F2951" s="6">
        <f t="shared" si="73"/>
        <v>-1.7530535187493257E-3</v>
      </c>
    </row>
    <row r="2952" spans="2:6" x14ac:dyDescent="0.45">
      <c r="B2952" s="4">
        <v>45809</v>
      </c>
      <c r="C2952" s="11">
        <v>7003416.5599999996</v>
      </c>
      <c r="D2952" s="15">
        <v>0.94112092599999997</v>
      </c>
      <c r="E2952" s="14">
        <f t="shared" si="72"/>
        <v>-2.0379000000070313E-5</v>
      </c>
      <c r="F2952" s="6">
        <f t="shared" si="73"/>
        <v>-2.1653496549145501E-3</v>
      </c>
    </row>
    <row r="2953" spans="2:6" x14ac:dyDescent="0.45">
      <c r="B2953" s="4">
        <v>45810</v>
      </c>
      <c r="C2953" s="11">
        <v>7015861.0300000003</v>
      </c>
      <c r="D2953" s="15">
        <v>0.94279321800000004</v>
      </c>
      <c r="E2953" s="14">
        <f t="shared" si="72"/>
        <v>1.6722920000000752E-3</v>
      </c>
      <c r="F2953" s="6">
        <f t="shared" si="73"/>
        <v>0.17769151166446839</v>
      </c>
    </row>
    <row r="2954" spans="2:6" x14ac:dyDescent="0.45">
      <c r="B2954" s="4">
        <v>45811</v>
      </c>
      <c r="C2954" s="11">
        <v>7014867.21</v>
      </c>
      <c r="D2954" s="15">
        <v>0.94264623000000003</v>
      </c>
      <c r="E2954" s="14">
        <f t="shared" ref="E2954:E2966" si="74">+D2954-D2953</f>
        <v>-1.4698800000001455E-4</v>
      </c>
      <c r="F2954" s="6">
        <f t="shared" ref="F2954:F2966" si="75">+(D2954/D2953-1)*100</f>
        <v>-1.5590693398481736E-2</v>
      </c>
    </row>
    <row r="2955" spans="2:6" x14ac:dyDescent="0.45">
      <c r="B2955" s="4">
        <v>45812</v>
      </c>
      <c r="C2955" s="11">
        <v>7033497.6799999997</v>
      </c>
      <c r="D2955" s="15">
        <v>0.94514976100000003</v>
      </c>
      <c r="E2955" s="14">
        <f t="shared" si="74"/>
        <v>2.5035310000000033E-3</v>
      </c>
      <c r="F2955" s="6">
        <f t="shared" si="75"/>
        <v>0.26558542540398022</v>
      </c>
    </row>
    <row r="2956" spans="2:6" x14ac:dyDescent="0.45">
      <c r="B2956" s="4">
        <v>45813</v>
      </c>
      <c r="C2956" s="11">
        <v>7029607.3200000003</v>
      </c>
      <c r="D2956" s="15">
        <v>0.94462698099999998</v>
      </c>
      <c r="E2956" s="14">
        <f t="shared" si="74"/>
        <v>-5.2278000000005598E-4</v>
      </c>
      <c r="F2956" s="6">
        <f t="shared" si="75"/>
        <v>-5.5311869247787193E-2</v>
      </c>
    </row>
    <row r="2957" spans="2:6" x14ac:dyDescent="0.45">
      <c r="B2957" s="4">
        <v>45814</v>
      </c>
      <c r="C2957" s="11">
        <v>7054162.9699999997</v>
      </c>
      <c r="D2957" s="15">
        <v>0.94792672899999997</v>
      </c>
      <c r="E2957" s="14">
        <f t="shared" si="74"/>
        <v>3.2997479999999912E-3</v>
      </c>
      <c r="F2957" s="6">
        <f t="shared" si="75"/>
        <v>0.34931756834923888</v>
      </c>
    </row>
    <row r="2958" spans="2:6" x14ac:dyDescent="0.45">
      <c r="B2958" s="4">
        <v>45815</v>
      </c>
      <c r="C2958" s="11">
        <v>7054028.1500000004</v>
      </c>
      <c r="D2958" s="15">
        <v>0.94790861199999998</v>
      </c>
      <c r="E2958" s="14">
        <f t="shared" si="74"/>
        <v>-1.8116999999984174E-5</v>
      </c>
      <c r="F2958" s="6">
        <f t="shared" si="75"/>
        <v>-1.9112236680052241E-3</v>
      </c>
    </row>
    <row r="2959" spans="2:6" x14ac:dyDescent="0.45">
      <c r="B2959" s="4">
        <v>45816</v>
      </c>
      <c r="C2959" s="11">
        <v>7053878.5199999996</v>
      </c>
      <c r="D2959" s="15">
        <v>0.94788850499999999</v>
      </c>
      <c r="E2959" s="14">
        <f t="shared" si="74"/>
        <v>-2.0106999999991437E-5</v>
      </c>
      <c r="F2959" s="6">
        <f t="shared" si="75"/>
        <v>-2.1211960462674817E-3</v>
      </c>
    </row>
    <row r="2960" spans="2:6" x14ac:dyDescent="0.45">
      <c r="B2960" s="4">
        <v>45817</v>
      </c>
      <c r="C2960" s="11">
        <v>7043803.96</v>
      </c>
      <c r="D2960" s="15">
        <v>0.94653470200000001</v>
      </c>
      <c r="E2960" s="14">
        <f t="shared" si="74"/>
        <v>-1.3538029999999868E-3</v>
      </c>
      <c r="F2960" s="6">
        <f t="shared" si="75"/>
        <v>-0.14282302115268264</v>
      </c>
    </row>
    <row r="2961" spans="2:6" x14ac:dyDescent="0.45">
      <c r="B2961" s="4">
        <v>45818</v>
      </c>
      <c r="C2961" s="11">
        <v>7113522.8700000001</v>
      </c>
      <c r="D2961" s="15">
        <v>0.94851260500000001</v>
      </c>
      <c r="E2961" s="14">
        <f t="shared" si="74"/>
        <v>1.9779030000000031E-3</v>
      </c>
      <c r="F2961" s="6">
        <f t="shared" si="75"/>
        <v>0.20896254472453357</v>
      </c>
    </row>
    <row r="2962" spans="2:6" x14ac:dyDescent="0.45">
      <c r="B2962" s="4">
        <v>45819</v>
      </c>
      <c r="C2962" s="11">
        <v>7097563.3300000001</v>
      </c>
      <c r="D2962" s="15">
        <v>0.94638456999999998</v>
      </c>
      <c r="E2962" s="14">
        <f t="shared" si="74"/>
        <v>-2.1280350000000281E-3</v>
      </c>
      <c r="F2962" s="6">
        <f t="shared" si="75"/>
        <v>-0.2243549520356658</v>
      </c>
    </row>
    <row r="2963" spans="2:6" x14ac:dyDescent="0.45">
      <c r="B2963" s="4">
        <v>45820</v>
      </c>
      <c r="C2963" s="11">
        <v>7094852.9800000004</v>
      </c>
      <c r="D2963" s="15">
        <v>0.94602317400000002</v>
      </c>
      <c r="E2963" s="14">
        <f t="shared" si="74"/>
        <v>-3.6139599999995831E-4</v>
      </c>
      <c r="F2963" s="6">
        <f t="shared" si="75"/>
        <v>-3.8187013129342695E-2</v>
      </c>
    </row>
    <row r="2964" spans="2:6" x14ac:dyDescent="0.45">
      <c r="B2964" s="4">
        <v>45821</v>
      </c>
      <c r="C2964" s="11">
        <v>7046954.5899999999</v>
      </c>
      <c r="D2964" s="15">
        <v>0.93963643299999999</v>
      </c>
      <c r="E2964" s="14">
        <f t="shared" si="74"/>
        <v>-6.3867410000000291E-3</v>
      </c>
      <c r="F2964" s="6">
        <f t="shared" si="75"/>
        <v>-0.67511464576448521</v>
      </c>
    </row>
    <row r="2965" spans="2:6" x14ac:dyDescent="0.45">
      <c r="B2965" s="4">
        <v>45822</v>
      </c>
      <c r="C2965" s="11">
        <v>7046741.6799999997</v>
      </c>
      <c r="D2965" s="15">
        <v>0.93960804399999998</v>
      </c>
      <c r="E2965" s="14">
        <f t="shared" si="74"/>
        <v>-2.8389000000017539E-5</v>
      </c>
      <c r="F2965" s="6">
        <f t="shared" si="75"/>
        <v>-3.0212749317692911E-3</v>
      </c>
    </row>
    <row r="2966" spans="2:6" x14ac:dyDescent="0.45">
      <c r="B2966" s="4">
        <v>45823</v>
      </c>
      <c r="C2966" s="11">
        <v>6871975.7000000002</v>
      </c>
      <c r="D2966" s="15">
        <v>0.91630485900000003</v>
      </c>
      <c r="E2966" s="14">
        <f t="shared" si="74"/>
        <v>-2.3303184999999949E-2</v>
      </c>
      <c r="F2966" s="6">
        <f t="shared" si="75"/>
        <v>-2.4800963709076029</v>
      </c>
    </row>
    <row r="2967" spans="2:6" x14ac:dyDescent="0.45">
      <c r="B2967" s="4">
        <v>45824</v>
      </c>
      <c r="C2967" s="11">
        <v>6889486.9199999999</v>
      </c>
      <c r="D2967" s="15">
        <v>0.91863979399999995</v>
      </c>
      <c r="E2967" s="14">
        <f t="shared" ref="E2967:E2982" si="76">+D2967-D2966</f>
        <v>2.3349349999999269E-3</v>
      </c>
      <c r="F2967" s="6">
        <f t="shared" ref="F2967:F2982" si="77">+(D2967/D2966-1)*100</f>
        <v>0.25482075938658699</v>
      </c>
    </row>
    <row r="2968" spans="2:6" x14ac:dyDescent="0.45">
      <c r="B2968" s="4">
        <v>45825</v>
      </c>
      <c r="C2968" s="11">
        <v>6866070.9800000004</v>
      </c>
      <c r="D2968" s="15">
        <v>0.91551752799999997</v>
      </c>
      <c r="E2968" s="14">
        <f t="shared" si="76"/>
        <v>-3.1222659999999847E-3</v>
      </c>
      <c r="F2968" s="6">
        <f t="shared" si="77"/>
        <v>-0.33987924542271397</v>
      </c>
    </row>
    <row r="2969" spans="2:6" x14ac:dyDescent="0.45">
      <c r="B2969" s="4">
        <v>45826</v>
      </c>
      <c r="C2969" s="11">
        <v>6846023.1299999999</v>
      </c>
      <c r="D2969" s="15">
        <v>0.91556302700000003</v>
      </c>
      <c r="E2969" s="14">
        <f t="shared" si="76"/>
        <v>4.5499000000059908E-5</v>
      </c>
      <c r="F2969" s="6">
        <f t="shared" si="77"/>
        <v>4.9697573895057801E-3</v>
      </c>
    </row>
    <row r="2970" spans="2:6" x14ac:dyDescent="0.45">
      <c r="B2970" s="4">
        <v>45827</v>
      </c>
      <c r="C2970" s="11">
        <v>6825889.1600000001</v>
      </c>
      <c r="D2970" s="15">
        <v>0.91287037999999998</v>
      </c>
      <c r="E2970" s="14">
        <f t="shared" si="76"/>
        <v>-2.692647000000048E-3</v>
      </c>
      <c r="F2970" s="6">
        <f t="shared" si="77"/>
        <v>-0.29409739369041787</v>
      </c>
    </row>
    <row r="2971" spans="2:6" x14ac:dyDescent="0.45">
      <c r="B2971" s="4">
        <v>45828</v>
      </c>
      <c r="C2971" s="11">
        <v>6847731.1299999999</v>
      </c>
      <c r="D2971" s="15">
        <v>0.91579144899999998</v>
      </c>
      <c r="E2971" s="14">
        <f t="shared" si="76"/>
        <v>2.9210689999999984E-3</v>
      </c>
      <c r="F2971" s="6">
        <f t="shared" si="77"/>
        <v>0.31998726916739884</v>
      </c>
    </row>
    <row r="2972" spans="2:6" x14ac:dyDescent="0.45">
      <c r="B2972" s="4">
        <v>45829</v>
      </c>
      <c r="C2972" s="11">
        <v>6847591.5700000003</v>
      </c>
      <c r="D2972" s="15">
        <v>0.91577278399999995</v>
      </c>
      <c r="E2972" s="14">
        <f t="shared" si="76"/>
        <v>-1.8665000000028797E-5</v>
      </c>
      <c r="F2972" s="6">
        <f t="shared" si="77"/>
        <v>-2.038127787762356E-3</v>
      </c>
    </row>
    <row r="2973" spans="2:6" x14ac:dyDescent="0.45">
      <c r="B2973" s="4">
        <v>45830</v>
      </c>
      <c r="C2973" s="11">
        <v>6847430.71</v>
      </c>
      <c r="D2973" s="15">
        <v>0.91575127099999998</v>
      </c>
      <c r="E2973" s="14">
        <f t="shared" si="76"/>
        <v>-2.1512999999973026E-5</v>
      </c>
      <c r="F2973" s="6">
        <f t="shared" si="77"/>
        <v>-2.3491635016692491E-3</v>
      </c>
    </row>
    <row r="2974" spans="2:6" x14ac:dyDescent="0.45">
      <c r="B2974" s="4">
        <v>45831</v>
      </c>
      <c r="C2974" s="11">
        <v>6831158.7300000004</v>
      </c>
      <c r="D2974" s="15">
        <v>0.91357511400000002</v>
      </c>
      <c r="E2974" s="14">
        <f t="shared" si="76"/>
        <v>-2.1761569999999564E-3</v>
      </c>
      <c r="F2974" s="6">
        <f t="shared" si="77"/>
        <v>-0.23763625221329132</v>
      </c>
    </row>
    <row r="2975" spans="2:6" x14ac:dyDescent="0.45">
      <c r="B2975" s="4">
        <v>45832</v>
      </c>
      <c r="C2975" s="11">
        <v>6867387.4000000004</v>
      </c>
      <c r="D2975" s="15">
        <v>0.91842020899999999</v>
      </c>
      <c r="E2975" s="14">
        <f t="shared" si="76"/>
        <v>4.845094999999966E-3</v>
      </c>
      <c r="F2975" s="6">
        <f t="shared" si="77"/>
        <v>0.53034445944857289</v>
      </c>
    </row>
    <row r="2976" spans="2:6" x14ac:dyDescent="0.45">
      <c r="B2976" s="4">
        <v>45833</v>
      </c>
      <c r="C2976" s="11">
        <v>6732172.0800000001</v>
      </c>
      <c r="D2976" s="15">
        <v>0.91466913500000002</v>
      </c>
      <c r="E2976" s="14">
        <f t="shared" si="76"/>
        <v>-3.7510739999999654E-3</v>
      </c>
      <c r="F2976" s="6">
        <f t="shared" si="77"/>
        <v>-0.40842677058295918</v>
      </c>
    </row>
    <row r="2977" spans="2:6" x14ac:dyDescent="0.45">
      <c r="B2977" s="4">
        <v>45834</v>
      </c>
      <c r="C2977" s="11">
        <v>6684221.6200000001</v>
      </c>
      <c r="D2977" s="15">
        <v>0.91622463399999998</v>
      </c>
      <c r="E2977" s="14">
        <f t="shared" si="76"/>
        <v>1.5554989999999602E-3</v>
      </c>
      <c r="F2977" s="6">
        <f t="shared" si="77"/>
        <v>0.17006138509307878</v>
      </c>
    </row>
    <row r="2978" spans="2:6" x14ac:dyDescent="0.45">
      <c r="B2978" s="4">
        <v>45835</v>
      </c>
      <c r="C2978" s="11">
        <v>6733432.7300000004</v>
      </c>
      <c r="D2978" s="15">
        <v>0.922970136</v>
      </c>
      <c r="E2978" s="14">
        <f t="shared" si="76"/>
        <v>6.7455020000000143E-3</v>
      </c>
      <c r="F2978" s="6">
        <f t="shared" si="77"/>
        <v>0.73622796743095797</v>
      </c>
    </row>
    <row r="2979" spans="2:6" x14ac:dyDescent="0.45">
      <c r="B2979" s="4">
        <v>45836</v>
      </c>
      <c r="C2979" s="11">
        <v>6733328.71</v>
      </c>
      <c r="D2979" s="15">
        <v>0.92295587800000001</v>
      </c>
      <c r="E2979" s="14">
        <f t="shared" si="76"/>
        <v>-1.4257999999989224E-5</v>
      </c>
      <c r="F2979" s="6">
        <f t="shared" si="77"/>
        <v>-1.544795377861341E-3</v>
      </c>
    </row>
    <row r="2980" spans="2:6" x14ac:dyDescent="0.45">
      <c r="B2980" s="4">
        <v>45837</v>
      </c>
      <c r="C2980" s="11">
        <v>6733160.0700000003</v>
      </c>
      <c r="D2980" s="15">
        <v>0.92293276199999996</v>
      </c>
      <c r="E2980" s="14">
        <f t="shared" si="76"/>
        <v>-2.3116000000045211E-5</v>
      </c>
      <c r="F2980" s="6">
        <f t="shared" si="77"/>
        <v>-2.5045617619512406E-3</v>
      </c>
    </row>
    <row r="2981" spans="2:6" x14ac:dyDescent="0.45">
      <c r="B2981" s="4">
        <v>45838</v>
      </c>
      <c r="C2981" s="11">
        <v>6717588.3399999999</v>
      </c>
      <c r="D2981" s="15">
        <v>0.92079830200000001</v>
      </c>
      <c r="E2981" s="14">
        <f t="shared" si="76"/>
        <v>-2.1344599999999492E-3</v>
      </c>
      <c r="F2981" s="6">
        <f t="shared" si="77"/>
        <v>-0.23126928503162114</v>
      </c>
    </row>
    <row r="2982" spans="2:6" x14ac:dyDescent="0.45">
      <c r="B2982" s="4">
        <v>45839</v>
      </c>
      <c r="C2982" s="11">
        <v>6721994.4500000002</v>
      </c>
      <c r="D2982" s="15">
        <v>0.92140226000000003</v>
      </c>
      <c r="E2982" s="14">
        <f t="shared" si="76"/>
        <v>6.0395800000001554E-4</v>
      </c>
      <c r="F2982" s="6">
        <f t="shared" si="77"/>
        <v>6.5590694366846058E-2</v>
      </c>
    </row>
    <row r="2983" spans="2:6" x14ac:dyDescent="0.45">
      <c r="B2983" s="4">
        <v>45840</v>
      </c>
      <c r="C2983" s="11">
        <v>6733293.3799999999</v>
      </c>
      <c r="D2983" s="15">
        <v>0.92295103499999998</v>
      </c>
      <c r="E2983" s="14">
        <f t="shared" ref="E2983:E2996" si="78">+D2983-D2982</f>
        <v>1.5487749999999467E-3</v>
      </c>
      <c r="F2983" s="6">
        <f t="shared" ref="F2983:F2996" si="79">+(D2983/D2982-1)*100</f>
        <v>0.16808890831241374</v>
      </c>
    </row>
    <row r="2984" spans="2:6" x14ac:dyDescent="0.45">
      <c r="B2984" s="4">
        <v>45841</v>
      </c>
      <c r="C2984" s="11">
        <v>6766652.6299999999</v>
      </c>
      <c r="D2984" s="15">
        <v>0.92750997199999996</v>
      </c>
      <c r="E2984" s="14">
        <f t="shared" si="78"/>
        <v>4.5589369999999851E-3</v>
      </c>
      <c r="F2984" s="6">
        <f t="shared" si="79"/>
        <v>0.49395220625110259</v>
      </c>
    </row>
    <row r="2985" spans="2:6" x14ac:dyDescent="0.45">
      <c r="B2985" s="4">
        <v>45842</v>
      </c>
      <c r="C2985" s="11">
        <v>6749728.1699999999</v>
      </c>
      <c r="D2985" s="15">
        <v>0.925190124</v>
      </c>
      <c r="E2985" s="14">
        <f t="shared" si="78"/>
        <v>-2.3198479999999577E-3</v>
      </c>
      <c r="F2985" s="6">
        <f t="shared" si="79"/>
        <v>-0.25011569363482256</v>
      </c>
    </row>
    <row r="2986" spans="2:6" x14ac:dyDescent="0.45">
      <c r="B2986" s="4">
        <v>45843</v>
      </c>
      <c r="C2986" s="11">
        <v>6749551.6100000003</v>
      </c>
      <c r="D2986" s="15">
        <v>0.925165923</v>
      </c>
      <c r="E2986" s="14">
        <f t="shared" si="78"/>
        <v>-2.4201000000001471E-5</v>
      </c>
      <c r="F2986" s="6">
        <f t="shared" si="79"/>
        <v>-2.6157866769405125E-3</v>
      </c>
    </row>
    <row r="2987" spans="2:6" x14ac:dyDescent="0.45">
      <c r="B2987" s="4">
        <v>45844</v>
      </c>
      <c r="C2987" s="11">
        <v>6749391.5099999998</v>
      </c>
      <c r="D2987" s="15">
        <v>0.92514397800000003</v>
      </c>
      <c r="E2987" s="14">
        <f t="shared" si="78"/>
        <v>-2.1944999999967685E-5</v>
      </c>
      <c r="F2987" s="6">
        <f t="shared" si="79"/>
        <v>-2.3720069508015307E-3</v>
      </c>
    </row>
    <row r="2988" spans="2:6" x14ac:dyDescent="0.45">
      <c r="B2988" s="4">
        <v>45845</v>
      </c>
      <c r="C2988" s="11">
        <v>6762085.2000000002</v>
      </c>
      <c r="D2988" s="15">
        <v>0.926883911</v>
      </c>
      <c r="E2988" s="14">
        <f t="shared" si="78"/>
        <v>1.7399329999999713E-3</v>
      </c>
      <c r="F2988" s="6">
        <f t="shared" si="79"/>
        <v>0.18807159116589478</v>
      </c>
    </row>
    <row r="2989" spans="2:6" x14ac:dyDescent="0.45">
      <c r="B2989" s="4">
        <v>45846</v>
      </c>
      <c r="C2989" s="11">
        <v>6764166.1699999999</v>
      </c>
      <c r="D2989" s="15">
        <v>0.92716915099999997</v>
      </c>
      <c r="E2989" s="14">
        <f t="shared" si="78"/>
        <v>2.8523999999996441E-4</v>
      </c>
      <c r="F2989" s="6">
        <f t="shared" si="79"/>
        <v>3.0774080401529957E-2</v>
      </c>
    </row>
    <row r="2990" spans="2:6" x14ac:dyDescent="0.45">
      <c r="B2990" s="4">
        <v>45847</v>
      </c>
      <c r="C2990" s="11">
        <v>6806682.6900000004</v>
      </c>
      <c r="D2990" s="15">
        <v>0.93299692099999998</v>
      </c>
      <c r="E2990" s="14">
        <f t="shared" si="78"/>
        <v>5.8277700000000099E-3</v>
      </c>
      <c r="F2990" s="6">
        <f t="shared" si="79"/>
        <v>0.62855520955529265</v>
      </c>
    </row>
    <row r="2991" spans="2:6" x14ac:dyDescent="0.45">
      <c r="B2991" s="4">
        <v>45848</v>
      </c>
      <c r="C2991" s="11">
        <v>6815027.29</v>
      </c>
      <c r="D2991" s="15">
        <v>0.93414072199999998</v>
      </c>
      <c r="E2991" s="14">
        <f t="shared" si="78"/>
        <v>1.1438009999999998E-3</v>
      </c>
      <c r="F2991" s="6">
        <f t="shared" si="79"/>
        <v>0.12259429524954513</v>
      </c>
    </row>
    <row r="2992" spans="2:6" x14ac:dyDescent="0.45">
      <c r="B2992" s="4">
        <v>45849</v>
      </c>
      <c r="C2992" s="11">
        <v>6788399.2300000004</v>
      </c>
      <c r="D2992" s="15">
        <v>0.93049079400000001</v>
      </c>
      <c r="E2992" s="14">
        <f t="shared" si="78"/>
        <v>-3.649927999999969E-3</v>
      </c>
      <c r="F2992" s="6">
        <f t="shared" si="79"/>
        <v>-0.39072571337918083</v>
      </c>
    </row>
    <row r="2993" spans="2:6" x14ac:dyDescent="0.45">
      <c r="B2993" s="4">
        <v>45850</v>
      </c>
      <c r="C2993" s="11">
        <v>6788213.3399999999</v>
      </c>
      <c r="D2993" s="15">
        <v>0.93046531399999999</v>
      </c>
      <c r="E2993" s="14">
        <f t="shared" si="78"/>
        <v>-2.5480000000022152E-5</v>
      </c>
      <c r="F2993" s="6">
        <f t="shared" si="79"/>
        <v>-2.73833982714633E-3</v>
      </c>
    </row>
    <row r="2994" spans="2:6" x14ac:dyDescent="0.45">
      <c r="B2994" s="4">
        <v>45851</v>
      </c>
      <c r="C2994" s="11">
        <v>6788053.8399999999</v>
      </c>
      <c r="D2994" s="15">
        <v>0.93044345100000003</v>
      </c>
      <c r="E2994" s="14">
        <f t="shared" si="78"/>
        <v>-2.1862999999955335E-5</v>
      </c>
      <c r="F2994" s="6">
        <f t="shared" si="79"/>
        <v>-2.3496845794279686E-3</v>
      </c>
    </row>
    <row r="2995" spans="2:6" x14ac:dyDescent="0.45">
      <c r="B2995" s="4">
        <v>45852</v>
      </c>
      <c r="C2995" s="11">
        <v>6788441.46</v>
      </c>
      <c r="D2995" s="15">
        <v>0.93049658300000004</v>
      </c>
      <c r="E2995" s="14">
        <f t="shared" si="78"/>
        <v>5.3132000000011281E-5</v>
      </c>
      <c r="F2995" s="6">
        <f t="shared" si="79"/>
        <v>5.7103953972514887E-3</v>
      </c>
    </row>
    <row r="2996" spans="2:6" x14ac:dyDescent="0.45">
      <c r="B2996" s="4">
        <v>45853</v>
      </c>
      <c r="C2996" s="11">
        <v>6759149.5099999998</v>
      </c>
      <c r="D2996" s="15">
        <v>0.92785508400000005</v>
      </c>
      <c r="E2996" s="14">
        <f t="shared" si="78"/>
        <v>-2.6414989999999916E-3</v>
      </c>
      <c r="F2996" s="6">
        <f t="shared" si="79"/>
        <v>-0.28388056960763075</v>
      </c>
    </row>
    <row r="2997" spans="2:6" x14ac:dyDescent="0.45">
      <c r="B2997" s="4">
        <v>45854</v>
      </c>
      <c r="C2997" s="11">
        <v>6731947.0800000001</v>
      </c>
      <c r="D2997" s="15">
        <v>0.92412089900000005</v>
      </c>
      <c r="E2997" s="14">
        <f t="shared" ref="E2997:E3015" si="80">+D2997-D2996</f>
        <v>-3.734185000000001E-3</v>
      </c>
      <c r="F2997" s="6">
        <f t="shared" ref="F2997:F3015" si="81">+(D2997/D2996-1)*100</f>
        <v>-0.402453471926012</v>
      </c>
    </row>
    <row r="2998" spans="2:6" x14ac:dyDescent="0.45">
      <c r="B2998" s="4">
        <v>45855</v>
      </c>
      <c r="C2998" s="11">
        <v>6786866.79</v>
      </c>
      <c r="D2998" s="15">
        <v>0.93165994399999996</v>
      </c>
      <c r="E2998" s="14">
        <f t="shared" si="80"/>
        <v>7.539044999999911E-3</v>
      </c>
      <c r="F2998" s="6">
        <f t="shared" si="81"/>
        <v>0.81580721831504555</v>
      </c>
    </row>
    <row r="2999" spans="2:6" x14ac:dyDescent="0.45">
      <c r="B2999" s="4">
        <v>45856</v>
      </c>
      <c r="C2999" s="11">
        <v>6788817.3200000003</v>
      </c>
      <c r="D2999" s="15">
        <v>0.931927701</v>
      </c>
      <c r="E2999" s="14">
        <f t="shared" si="80"/>
        <v>2.6775700000003511E-4</v>
      </c>
      <c r="F2999" s="6">
        <f t="shared" si="81"/>
        <v>2.8739778040742792E-2</v>
      </c>
    </row>
    <row r="3000" spans="2:6" x14ac:dyDescent="0.45">
      <c r="B3000" s="4">
        <v>45857</v>
      </c>
      <c r="C3000" s="11">
        <v>6788660.1900000004</v>
      </c>
      <c r="D3000" s="15">
        <v>0.93190613099999997</v>
      </c>
      <c r="E3000" s="14">
        <f t="shared" si="80"/>
        <v>-2.157000000002629E-5</v>
      </c>
      <c r="F3000" s="6">
        <f t="shared" si="81"/>
        <v>-2.3145572319527297E-3</v>
      </c>
    </row>
    <row r="3001" spans="2:6" x14ac:dyDescent="0.45">
      <c r="B3001" s="4">
        <v>45858</v>
      </c>
      <c r="C3001" s="11">
        <v>6788500.9199999999</v>
      </c>
      <c r="D3001" s="15">
        <v>0.93188426700000004</v>
      </c>
      <c r="E3001" s="14">
        <f t="shared" si="80"/>
        <v>-2.1863999999927053E-5</v>
      </c>
      <c r="F3001" s="6">
        <f t="shared" si="81"/>
        <v>-2.3461590467732663E-3</v>
      </c>
    </row>
    <row r="3002" spans="2:6" x14ac:dyDescent="0.45">
      <c r="B3002" s="4">
        <v>45859</v>
      </c>
      <c r="C3002" s="11">
        <v>6788678.2699999996</v>
      </c>
      <c r="D3002" s="15">
        <v>0.93301552600000004</v>
      </c>
      <c r="E3002" s="14">
        <f t="shared" si="80"/>
        <v>1.1312589999999956E-3</v>
      </c>
      <c r="F3002" s="6">
        <f t="shared" si="81"/>
        <v>0.12139479547625953</v>
      </c>
    </row>
    <row r="3003" spans="2:6" x14ac:dyDescent="0.45">
      <c r="B3003" s="4">
        <v>45860</v>
      </c>
      <c r="C3003" s="11">
        <v>6772812.4199999999</v>
      </c>
      <c r="D3003" s="15">
        <v>0.93083497100000001</v>
      </c>
      <c r="E3003" s="14">
        <f t="shared" si="80"/>
        <v>-2.1805550000000284E-3</v>
      </c>
      <c r="F3003" s="6">
        <f t="shared" si="81"/>
        <v>-0.23371047310953852</v>
      </c>
    </row>
    <row r="3004" spans="2:6" x14ac:dyDescent="0.45">
      <c r="B3004" s="4">
        <v>45861</v>
      </c>
      <c r="C3004" s="11">
        <v>6809538.2699999996</v>
      </c>
      <c r="D3004" s="15">
        <v>0.93588246100000005</v>
      </c>
      <c r="E3004" s="14">
        <f t="shared" si="80"/>
        <v>5.0474900000000433E-3</v>
      </c>
      <c r="F3004" s="6">
        <f t="shared" si="81"/>
        <v>0.54225401464853551</v>
      </c>
    </row>
    <row r="3005" spans="2:6" x14ac:dyDescent="0.45">
      <c r="B3005" s="4">
        <v>45862</v>
      </c>
      <c r="C3005" s="11">
        <v>6823968.2699999996</v>
      </c>
      <c r="D3005" s="15">
        <v>0.93786567700000001</v>
      </c>
      <c r="E3005" s="14">
        <f t="shared" si="80"/>
        <v>1.9832159999999543E-3</v>
      </c>
      <c r="F3005" s="6">
        <f t="shared" si="81"/>
        <v>0.21190866189337854</v>
      </c>
    </row>
    <row r="3006" spans="2:6" x14ac:dyDescent="0.45">
      <c r="B3006" s="4">
        <v>45863</v>
      </c>
      <c r="C3006" s="11">
        <v>6812544.5199999996</v>
      </c>
      <c r="D3006" s="15">
        <v>0.93629563100000002</v>
      </c>
      <c r="E3006" s="14">
        <f t="shared" si="80"/>
        <v>-1.5700459999999916E-3</v>
      </c>
      <c r="F3006" s="6">
        <f t="shared" si="81"/>
        <v>-0.16740627560037913</v>
      </c>
    </row>
    <row r="3007" spans="2:6" x14ac:dyDescent="0.45">
      <c r="B3007" s="4">
        <v>45864</v>
      </c>
      <c r="C3007" s="11">
        <v>6812374.1900000004</v>
      </c>
      <c r="D3007" s="15">
        <v>0.93627222200000004</v>
      </c>
      <c r="E3007" s="14">
        <f t="shared" si="80"/>
        <v>-2.3408999999974256E-5</v>
      </c>
      <c r="F3007" s="6">
        <f t="shared" si="81"/>
        <v>-2.5001718714556809E-3</v>
      </c>
    </row>
    <row r="3008" spans="2:6" x14ac:dyDescent="0.45">
      <c r="B3008" s="4">
        <v>45865</v>
      </c>
      <c r="C3008" s="11">
        <v>6812215.1600000001</v>
      </c>
      <c r="D3008" s="15">
        <v>0.93625036500000003</v>
      </c>
      <c r="E3008" s="14">
        <f t="shared" si="80"/>
        <v>-2.1857000000014004E-5</v>
      </c>
      <c r="F3008" s="6">
        <f t="shared" si="81"/>
        <v>-2.3344706257866221E-3</v>
      </c>
    </row>
    <row r="3009" spans="2:6" x14ac:dyDescent="0.45">
      <c r="B3009" s="4">
        <v>45866</v>
      </c>
      <c r="C3009" s="11">
        <v>6898662.3399999999</v>
      </c>
      <c r="D3009" s="15">
        <v>0.93438770599999998</v>
      </c>
      <c r="E3009" s="14">
        <f t="shared" si="80"/>
        <v>-1.8626590000000443E-3</v>
      </c>
      <c r="F3009" s="6">
        <f t="shared" si="81"/>
        <v>-0.19894881429499689</v>
      </c>
    </row>
    <row r="3010" spans="2:6" x14ac:dyDescent="0.45">
      <c r="B3010" s="4">
        <v>45867</v>
      </c>
      <c r="C3010" s="11">
        <v>6876249.7199999997</v>
      </c>
      <c r="D3010" s="15">
        <v>0.931352034</v>
      </c>
      <c r="E3010" s="14">
        <f t="shared" si="80"/>
        <v>-3.0356719999999893E-3</v>
      </c>
      <c r="F3010" s="6">
        <f t="shared" si="81"/>
        <v>-0.32488355534934232</v>
      </c>
    </row>
    <row r="3011" spans="2:6" x14ac:dyDescent="0.45">
      <c r="B3011" s="4">
        <v>45868</v>
      </c>
      <c r="C3011" s="11">
        <v>6354814.46</v>
      </c>
      <c r="D3011" s="15">
        <v>0.93173111200000003</v>
      </c>
      <c r="E3011" s="14">
        <f t="shared" si="80"/>
        <v>3.7907800000003267E-4</v>
      </c>
      <c r="F3011" s="6">
        <f t="shared" si="81"/>
        <v>4.0701902842465998E-2</v>
      </c>
    </row>
    <row r="3012" spans="2:6" x14ac:dyDescent="0.45">
      <c r="B3012" s="4">
        <v>45869</v>
      </c>
      <c r="C3012" s="11">
        <v>6326817.0800000001</v>
      </c>
      <c r="D3012" s="15">
        <v>0.92762618699999999</v>
      </c>
      <c r="E3012" s="14">
        <f t="shared" si="80"/>
        <v>-4.104925000000037E-3</v>
      </c>
      <c r="F3012" s="6">
        <f t="shared" si="81"/>
        <v>-0.44056970376235016</v>
      </c>
    </row>
    <row r="3013" spans="2:6" x14ac:dyDescent="0.45">
      <c r="B3013" s="4">
        <v>45870</v>
      </c>
      <c r="C3013" s="11">
        <v>6229620.96</v>
      </c>
      <c r="D3013" s="15">
        <v>0.91337547200000002</v>
      </c>
      <c r="E3013" s="14">
        <f t="shared" si="80"/>
        <v>-1.4250714999999969E-2</v>
      </c>
      <c r="F3013" s="6">
        <f t="shared" si="81"/>
        <v>-1.5362562204165098</v>
      </c>
    </row>
    <row r="3014" spans="2:6" x14ac:dyDescent="0.45">
      <c r="B3014" s="4">
        <v>45871</v>
      </c>
      <c r="C3014" s="11">
        <v>6229380.5499999998</v>
      </c>
      <c r="D3014" s="15">
        <v>0.91334022400000003</v>
      </c>
      <c r="E3014" s="14">
        <f t="shared" si="80"/>
        <v>-3.5247999999987734E-5</v>
      </c>
      <c r="F3014" s="6">
        <f t="shared" si="81"/>
        <v>-3.8590920251935223E-3</v>
      </c>
    </row>
    <row r="3015" spans="2:6" x14ac:dyDescent="0.45">
      <c r="B3015" s="4">
        <v>45872</v>
      </c>
      <c r="C3015" s="11">
        <v>6229233.3899999997</v>
      </c>
      <c r="D3015" s="15">
        <v>0.91331864799999996</v>
      </c>
      <c r="E3015" s="14">
        <f t="shared" si="80"/>
        <v>-2.1576000000078643E-5</v>
      </c>
      <c r="F3015" s="6">
        <f t="shared" si="81"/>
        <v>-2.3623179438603259E-3</v>
      </c>
    </row>
    <row r="3016" spans="2:6" x14ac:dyDescent="0.45">
      <c r="B3016" s="4">
        <v>45873</v>
      </c>
      <c r="C3016" s="11">
        <v>6281451.4900000002</v>
      </c>
      <c r="D3016" s="15">
        <v>0.92117270299999998</v>
      </c>
      <c r="E3016" s="14">
        <f t="shared" ref="E3016:E3027" si="82">+D3016-D3015</f>
        <v>7.8540550000000264E-3</v>
      </c>
      <c r="F3016" s="6">
        <f t="shared" ref="F3016:F3027" si="83">+(D3016/D3015-1)*100</f>
        <v>0.8599468561382162</v>
      </c>
    </row>
    <row r="3017" spans="2:6" x14ac:dyDescent="0.45">
      <c r="B3017" s="4">
        <v>45874</v>
      </c>
      <c r="C3017" s="11">
        <v>6284289.7699999996</v>
      </c>
      <c r="D3017" s="15">
        <v>0.92158893600000003</v>
      </c>
      <c r="E3017" s="14">
        <f t="shared" si="82"/>
        <v>4.162330000000436E-4</v>
      </c>
      <c r="F3017" s="6">
        <f t="shared" si="83"/>
        <v>4.5185120949042812E-2</v>
      </c>
    </row>
    <row r="3018" spans="2:6" x14ac:dyDescent="0.45">
      <c r="B3018" s="4">
        <v>45875</v>
      </c>
      <c r="C3018" s="11">
        <v>6257749.04</v>
      </c>
      <c r="D3018" s="15">
        <v>0.92453274200000002</v>
      </c>
      <c r="E3018" s="14">
        <f t="shared" si="82"/>
        <v>2.9438059999999933E-3</v>
      </c>
      <c r="F3018" s="6">
        <f t="shared" si="83"/>
        <v>0.31942722888764763</v>
      </c>
    </row>
    <row r="3019" spans="2:6" x14ac:dyDescent="0.45">
      <c r="B3019" s="4">
        <v>45876</v>
      </c>
      <c r="C3019" s="11">
        <v>6302586.2400000002</v>
      </c>
      <c r="D3019" s="15">
        <v>0.93115708200000002</v>
      </c>
      <c r="E3019" s="14">
        <f t="shared" si="82"/>
        <v>6.6243400000000063E-3</v>
      </c>
      <c r="F3019" s="6">
        <f t="shared" si="83"/>
        <v>0.71650680382284726</v>
      </c>
    </row>
    <row r="3020" spans="2:6" x14ac:dyDescent="0.45">
      <c r="B3020" s="4">
        <v>45877</v>
      </c>
      <c r="C3020" s="11">
        <v>6314792.29</v>
      </c>
      <c r="D3020" s="15">
        <v>0.93296042899999998</v>
      </c>
      <c r="E3020" s="14">
        <f t="shared" si="82"/>
        <v>1.8033469999999552E-3</v>
      </c>
      <c r="F3020" s="6">
        <f t="shared" si="83"/>
        <v>0.19366732368362172</v>
      </c>
    </row>
    <row r="3021" spans="2:6" x14ac:dyDescent="0.45">
      <c r="B3021" s="4">
        <v>45878</v>
      </c>
      <c r="C3021" s="11">
        <v>6314655.5599999996</v>
      </c>
      <c r="D3021" s="15">
        <v>0.93294022799999998</v>
      </c>
      <c r="E3021" s="14">
        <f t="shared" si="82"/>
        <v>-2.0200999999997471E-5</v>
      </c>
      <c r="F3021" s="6">
        <f t="shared" si="83"/>
        <v>-2.1652579650810466E-3</v>
      </c>
    </row>
    <row r="3022" spans="2:6" x14ac:dyDescent="0.45">
      <c r="B3022" s="4">
        <v>45879</v>
      </c>
      <c r="C3022" s="11">
        <v>6314506.3200000003</v>
      </c>
      <c r="D3022" s="15">
        <v>0.93291817899999996</v>
      </c>
      <c r="E3022" s="14">
        <f t="shared" si="82"/>
        <v>-2.2049000000023966E-5</v>
      </c>
      <c r="F3022" s="6">
        <f t="shared" si="83"/>
        <v>-2.3633882791473937E-3</v>
      </c>
    </row>
    <row r="3023" spans="2:6" x14ac:dyDescent="0.45">
      <c r="B3023" s="4">
        <v>45880</v>
      </c>
      <c r="C3023" s="11">
        <v>6310321.71</v>
      </c>
      <c r="D3023" s="15">
        <v>0.93229993600000005</v>
      </c>
      <c r="E3023" s="14">
        <f t="shared" si="82"/>
        <v>-6.1824299999990728E-4</v>
      </c>
      <c r="F3023" s="6">
        <f t="shared" si="83"/>
        <v>-6.6269798779416966E-2</v>
      </c>
    </row>
    <row r="3024" spans="2:6" x14ac:dyDescent="0.45">
      <c r="B3024" s="4">
        <v>45881</v>
      </c>
      <c r="C3024" s="11">
        <v>6325990.6399999997</v>
      </c>
      <c r="D3024" s="15">
        <v>0.93461489600000003</v>
      </c>
      <c r="E3024" s="14">
        <f t="shared" si="82"/>
        <v>2.314959999999977E-3</v>
      </c>
      <c r="F3024" s="6">
        <f t="shared" si="83"/>
        <v>0.24830635620680663</v>
      </c>
    </row>
    <row r="3025" spans="2:6" x14ac:dyDescent="0.45">
      <c r="B3025" s="4">
        <v>45882</v>
      </c>
      <c r="C3025" s="11">
        <v>6341547.2699999996</v>
      </c>
      <c r="D3025" s="15">
        <v>0.93691326399999997</v>
      </c>
      <c r="E3025" s="14">
        <f t="shared" si="82"/>
        <v>2.2983679999999396E-3</v>
      </c>
      <c r="F3025" s="6">
        <f t="shared" si="83"/>
        <v>0.24591604625996411</v>
      </c>
    </row>
    <row r="3026" spans="2:6" x14ac:dyDescent="0.45">
      <c r="B3026" s="4">
        <v>45883</v>
      </c>
      <c r="C3026" s="11">
        <v>6367691.2400000002</v>
      </c>
      <c r="D3026" s="15">
        <v>0.94077582900000001</v>
      </c>
      <c r="E3026" s="14">
        <f t="shared" si="82"/>
        <v>3.86256500000004E-3</v>
      </c>
      <c r="F3026" s="6">
        <f t="shared" si="83"/>
        <v>0.41226495006692065</v>
      </c>
    </row>
    <row r="3027" spans="2:6" x14ac:dyDescent="0.45">
      <c r="B3027" s="4">
        <v>45884</v>
      </c>
      <c r="C3027" s="11">
        <v>6374984.5899999999</v>
      </c>
      <c r="D3027" s="15">
        <v>0.941853363</v>
      </c>
      <c r="E3027" s="14">
        <f t="shared" si="82"/>
        <v>1.0775339999999911E-3</v>
      </c>
      <c r="F3027" s="6">
        <f t="shared" si="83"/>
        <v>0.11453674369432676</v>
      </c>
    </row>
    <row r="3028" spans="2:6" x14ac:dyDescent="0.45">
      <c r="B3028" s="4">
        <v>45885</v>
      </c>
      <c r="C3028" s="11">
        <v>6374841.1699999999</v>
      </c>
      <c r="D3028" s="15">
        <v>0.94183217399999997</v>
      </c>
      <c r="E3028" s="14">
        <f t="shared" ref="E3028:E3046" si="84">+D3028-D3027</f>
        <v>-2.1189000000032543E-5</v>
      </c>
      <c r="F3028" s="6">
        <f t="shared" ref="F3028:F3046" si="85">+(D3028/D3027-1)*100</f>
        <v>-2.2497132603049863E-3</v>
      </c>
    </row>
    <row r="3029" spans="2:6" x14ac:dyDescent="0.45">
      <c r="B3029" s="4">
        <v>45886</v>
      </c>
      <c r="C3029" s="11">
        <v>6374690.2400000002</v>
      </c>
      <c r="D3029" s="15">
        <v>0.94180987500000002</v>
      </c>
      <c r="E3029" s="14">
        <f t="shared" si="84"/>
        <v>-2.2298999999947888E-5</v>
      </c>
      <c r="F3029" s="6">
        <f t="shared" si="85"/>
        <v>-2.3676192654642492E-3</v>
      </c>
    </row>
    <row r="3030" spans="2:6" x14ac:dyDescent="0.45">
      <c r="B3030" s="4">
        <v>45887</v>
      </c>
      <c r="C3030" s="11">
        <v>6357581.0700000003</v>
      </c>
      <c r="D3030" s="15">
        <v>0.93928213100000002</v>
      </c>
      <c r="E3030" s="14">
        <f t="shared" si="84"/>
        <v>-2.5277439999999984E-3</v>
      </c>
      <c r="F3030" s="6">
        <f t="shared" si="85"/>
        <v>-0.26839217416360084</v>
      </c>
    </row>
    <row r="3031" spans="2:6" x14ac:dyDescent="0.45">
      <c r="B3031" s="4">
        <v>45888</v>
      </c>
      <c r="C3031" s="11">
        <v>6390414.9100000001</v>
      </c>
      <c r="D3031" s="15">
        <v>0.94413307000000002</v>
      </c>
      <c r="E3031" s="14">
        <f t="shared" si="84"/>
        <v>4.8509389999999986E-3</v>
      </c>
      <c r="F3031" s="6">
        <f t="shared" si="85"/>
        <v>0.51645174968202312</v>
      </c>
    </row>
    <row r="3032" spans="2:6" x14ac:dyDescent="0.45">
      <c r="B3032" s="4">
        <v>45889</v>
      </c>
      <c r="C3032" s="11">
        <v>6402368.5599999996</v>
      </c>
      <c r="D3032" s="15">
        <v>0.94589912700000001</v>
      </c>
      <c r="E3032" s="14">
        <f t="shared" si="84"/>
        <v>1.7660569999999876E-3</v>
      </c>
      <c r="F3032" s="6">
        <f t="shared" si="85"/>
        <v>0.18705594117152113</v>
      </c>
    </row>
    <row r="3033" spans="2:6" x14ac:dyDescent="0.45">
      <c r="B3033" s="4">
        <v>45890</v>
      </c>
      <c r="C3033" s="11">
        <v>6407202.6699999999</v>
      </c>
      <c r="D3033" s="15">
        <v>0.94439719799999999</v>
      </c>
      <c r="E3033" s="14">
        <f t="shared" si="84"/>
        <v>-1.5019290000000129E-3</v>
      </c>
      <c r="F3033" s="6">
        <f t="shared" si="85"/>
        <v>-0.15878321029468845</v>
      </c>
    </row>
    <row r="3034" spans="2:6" x14ac:dyDescent="0.45">
      <c r="B3034" s="4">
        <v>45891</v>
      </c>
      <c r="C3034" s="11">
        <v>6424613.3099999996</v>
      </c>
      <c r="D3034" s="15">
        <v>0.94696345999999998</v>
      </c>
      <c r="E3034" s="14">
        <f t="shared" si="84"/>
        <v>2.5662619999999858E-3</v>
      </c>
      <c r="F3034" s="6">
        <f t="shared" si="85"/>
        <v>0.27173545256538034</v>
      </c>
    </row>
    <row r="3035" spans="2:6" x14ac:dyDescent="0.45">
      <c r="B3035" s="4">
        <v>45892</v>
      </c>
      <c r="C3035" s="11">
        <v>6424483.2400000002</v>
      </c>
      <c r="D3035" s="15">
        <v>0.94694428799999997</v>
      </c>
      <c r="E3035" s="14">
        <f t="shared" si="84"/>
        <v>-1.9172000000011735E-5</v>
      </c>
      <c r="F3035" s="6">
        <f t="shared" si="85"/>
        <v>-2.0245765343429589E-3</v>
      </c>
    </row>
    <row r="3036" spans="2:6" x14ac:dyDescent="0.45">
      <c r="B3036" s="4">
        <v>45893</v>
      </c>
      <c r="C3036" s="11">
        <v>6424335.1500000004</v>
      </c>
      <c r="D3036" s="15">
        <v>0.94692246000000002</v>
      </c>
      <c r="E3036" s="14">
        <f t="shared" si="84"/>
        <v>-2.1827999999946002E-5</v>
      </c>
      <c r="F3036" s="6">
        <f t="shared" si="85"/>
        <v>-2.3050986501016446E-3</v>
      </c>
    </row>
    <row r="3037" spans="2:6" x14ac:dyDescent="0.45">
      <c r="B3037" s="4">
        <v>45894</v>
      </c>
      <c r="C3037" s="11">
        <v>6382853.6500000004</v>
      </c>
      <c r="D3037" s="15">
        <v>0.94080824500000004</v>
      </c>
      <c r="E3037" s="14">
        <f t="shared" si="84"/>
        <v>-6.1142149999999784E-3</v>
      </c>
      <c r="F3037" s="6">
        <f t="shared" si="85"/>
        <v>-0.64569331262878116</v>
      </c>
    </row>
    <row r="3038" spans="2:6" x14ac:dyDescent="0.45">
      <c r="B3038" s="4">
        <v>45895</v>
      </c>
      <c r="C3038" s="11">
        <v>6333406.1900000004</v>
      </c>
      <c r="D3038" s="15">
        <v>0.93351987800000003</v>
      </c>
      <c r="E3038" s="14">
        <f t="shared" si="84"/>
        <v>-7.2883670000000178E-3</v>
      </c>
      <c r="F3038" s="6">
        <f t="shared" si="85"/>
        <v>-0.77469208403887491</v>
      </c>
    </row>
    <row r="3039" spans="2:6" x14ac:dyDescent="0.45">
      <c r="B3039" s="4">
        <v>45896</v>
      </c>
      <c r="C3039" s="11">
        <v>6343543.1699999999</v>
      </c>
      <c r="D3039" s="15">
        <v>0.93354006899999997</v>
      </c>
      <c r="E3039" s="14">
        <f t="shared" si="84"/>
        <v>2.0190999999947223E-5</v>
      </c>
      <c r="F3039" s="6">
        <f t="shared" si="85"/>
        <v>2.1628891334612987E-3</v>
      </c>
    </row>
    <row r="3040" spans="2:6" x14ac:dyDescent="0.45">
      <c r="B3040" s="4">
        <v>45897</v>
      </c>
      <c r="C3040" s="11">
        <v>6335626.75</v>
      </c>
      <c r="D3040" s="15">
        <v>0.93237505799999998</v>
      </c>
      <c r="E3040" s="14">
        <f t="shared" si="84"/>
        <v>-1.1650109999999936E-3</v>
      </c>
      <c r="F3040" s="6">
        <f t="shared" si="85"/>
        <v>-0.12479496474617768</v>
      </c>
    </row>
    <row r="3041" spans="2:6" x14ac:dyDescent="0.45">
      <c r="B3041" s="4">
        <v>45898</v>
      </c>
      <c r="C3041" s="11">
        <v>6313702.5599999996</v>
      </c>
      <c r="D3041" s="15">
        <v>0.92914861100000001</v>
      </c>
      <c r="E3041" s="14">
        <f t="shared" si="84"/>
        <v>-3.2264469999999656E-3</v>
      </c>
      <c r="F3041" s="6">
        <f t="shared" si="85"/>
        <v>-0.34604604362978852</v>
      </c>
    </row>
    <row r="3042" spans="2:6" x14ac:dyDescent="0.45">
      <c r="B3042" s="4">
        <v>45899</v>
      </c>
      <c r="C3042" s="11">
        <v>6313536.8099999996</v>
      </c>
      <c r="D3042" s="15">
        <v>0.929124218</v>
      </c>
      <c r="E3042" s="14">
        <f t="shared" si="84"/>
        <v>-2.4393000000011433E-5</v>
      </c>
      <c r="F3042" s="6">
        <f t="shared" si="85"/>
        <v>-2.6253066206183284E-3</v>
      </c>
    </row>
    <row r="3043" spans="2:6" x14ac:dyDescent="0.45">
      <c r="B3043" s="4">
        <v>45900</v>
      </c>
      <c r="C3043" s="11">
        <v>6313391.6100000003</v>
      </c>
      <c r="D3043" s="15">
        <v>0.92910285000000004</v>
      </c>
      <c r="E3043" s="14">
        <f t="shared" si="84"/>
        <v>-2.1367999999966081E-5</v>
      </c>
      <c r="F3043" s="6">
        <f t="shared" si="85"/>
        <v>-2.2998001328544682E-3</v>
      </c>
    </row>
    <row r="3044" spans="2:6" x14ac:dyDescent="0.45">
      <c r="B3044" s="4">
        <v>45901</v>
      </c>
      <c r="C3044" s="11">
        <v>6310458.4500000002</v>
      </c>
      <c r="D3044" s="15">
        <v>0.92867119499999995</v>
      </c>
      <c r="E3044" s="14">
        <f t="shared" si="84"/>
        <v>-4.3165500000008628E-4</v>
      </c>
      <c r="F3044" s="6">
        <f t="shared" si="85"/>
        <v>-4.6459334399850949E-2</v>
      </c>
    </row>
    <row r="3045" spans="2:6" x14ac:dyDescent="0.45">
      <c r="B3045" s="4">
        <v>45902</v>
      </c>
      <c r="C3045" s="11">
        <v>6250592.4000000004</v>
      </c>
      <c r="D3045" s="15">
        <v>0.91986107800000005</v>
      </c>
      <c r="E3045" s="14">
        <f t="shared" si="84"/>
        <v>-8.8101169999998952E-3</v>
      </c>
      <c r="F3045" s="6">
        <f t="shared" si="85"/>
        <v>-0.94867990387059731</v>
      </c>
    </row>
    <row r="3046" spans="2:6" x14ac:dyDescent="0.45">
      <c r="B3046" s="4">
        <v>45903</v>
      </c>
      <c r="C3046" s="11">
        <v>6271430.3200000003</v>
      </c>
      <c r="D3046" s="15">
        <v>0.92291294999999995</v>
      </c>
      <c r="E3046" s="14">
        <f t="shared" si="84"/>
        <v>3.0518719999999E-3</v>
      </c>
      <c r="F3046" s="6">
        <f t="shared" si="85"/>
        <v>0.33177531618528988</v>
      </c>
    </row>
    <row r="3047" spans="2:6" x14ac:dyDescent="0.45">
      <c r="B3047" s="4">
        <v>45904</v>
      </c>
      <c r="C3047" s="11">
        <v>6296305.8899999997</v>
      </c>
      <c r="D3047" s="15">
        <v>0.92657367499999999</v>
      </c>
      <c r="E3047" s="14">
        <f t="shared" ref="E3047:E3058" si="86">+D3047-D3046</f>
        <v>3.6607250000000313E-3</v>
      </c>
      <c r="F3047" s="6">
        <f t="shared" ref="F3047:F3058" si="87">+(D3047/D3046-1)*100</f>
        <v>0.39664900140365944</v>
      </c>
    </row>
    <row r="3048" spans="2:6" x14ac:dyDescent="0.45">
      <c r="B3048" s="4">
        <v>45905</v>
      </c>
      <c r="C3048" s="11">
        <v>6283047.5899999999</v>
      </c>
      <c r="D3048" s="15">
        <v>0.92462256399999998</v>
      </c>
      <c r="E3048" s="14">
        <f t="shared" si="86"/>
        <v>-1.9511110000000054E-3</v>
      </c>
      <c r="F3048" s="6">
        <f t="shared" si="87"/>
        <v>-0.2105726778823036</v>
      </c>
    </row>
    <row r="3049" spans="2:6" x14ac:dyDescent="0.45">
      <c r="B3049" s="4">
        <v>45906</v>
      </c>
      <c r="C3049" s="11">
        <v>6282890.4400000004</v>
      </c>
      <c r="D3049" s="15">
        <v>0.924599438</v>
      </c>
      <c r="E3049" s="14">
        <f t="shared" si="86"/>
        <v>-2.3125999999984437E-5</v>
      </c>
      <c r="F3049" s="6">
        <f t="shared" si="87"/>
        <v>-2.5011286659437637E-3</v>
      </c>
    </row>
    <row r="3050" spans="2:6" x14ac:dyDescent="0.45">
      <c r="B3050" s="4">
        <v>45907</v>
      </c>
      <c r="C3050" s="11">
        <v>6282746.2400000002</v>
      </c>
      <c r="D3050" s="15">
        <v>0.92457821699999998</v>
      </c>
      <c r="E3050" s="14">
        <f t="shared" si="86"/>
        <v>-2.12210000000157E-5</v>
      </c>
      <c r="F3050" s="6">
        <f t="shared" si="87"/>
        <v>-2.2951560565420692E-3</v>
      </c>
    </row>
    <row r="3051" spans="2:6" x14ac:dyDescent="0.45">
      <c r="B3051" s="4">
        <v>45908</v>
      </c>
      <c r="C3051" s="11">
        <v>6301623.7400000002</v>
      </c>
      <c r="D3051" s="15">
        <v>0.92735625799999999</v>
      </c>
      <c r="E3051" s="14">
        <f t="shared" si="86"/>
        <v>2.7780410000000089E-3</v>
      </c>
      <c r="F3051" s="6">
        <f t="shared" si="87"/>
        <v>0.30046576362290356</v>
      </c>
    </row>
    <row r="3052" spans="2:6" x14ac:dyDescent="0.45">
      <c r="B3052" s="4">
        <v>45909</v>
      </c>
      <c r="C3052" s="11">
        <v>6307973.7300000004</v>
      </c>
      <c r="D3052" s="15">
        <v>0.92829073200000001</v>
      </c>
      <c r="E3052" s="14">
        <f t="shared" si="86"/>
        <v>9.3447400000001846E-4</v>
      </c>
      <c r="F3052" s="6">
        <f t="shared" si="87"/>
        <v>0.10076753048664511</v>
      </c>
    </row>
    <row r="3053" spans="2:6" x14ac:dyDescent="0.45">
      <c r="B3053" s="4">
        <v>45910</v>
      </c>
      <c r="C3053" s="11">
        <v>6318273.5</v>
      </c>
      <c r="D3053" s="15">
        <v>0.92980646099999997</v>
      </c>
      <c r="E3053" s="14">
        <f t="shared" si="86"/>
        <v>1.5157289999999657E-3</v>
      </c>
      <c r="F3053" s="6">
        <f t="shared" si="87"/>
        <v>0.16328171204880171</v>
      </c>
    </row>
    <row r="3054" spans="2:6" x14ac:dyDescent="0.45">
      <c r="B3054" s="4">
        <v>45911</v>
      </c>
      <c r="C3054" s="11">
        <v>6343168.1299999999</v>
      </c>
      <c r="D3054" s="15">
        <v>0.93346999200000003</v>
      </c>
      <c r="E3054" s="14">
        <f t="shared" si="86"/>
        <v>3.6635310000000532E-3</v>
      </c>
      <c r="F3054" s="6">
        <f t="shared" si="87"/>
        <v>0.39401006055173049</v>
      </c>
    </row>
    <row r="3055" spans="2:6" x14ac:dyDescent="0.45">
      <c r="B3055" s="4">
        <v>45912</v>
      </c>
      <c r="C3055" s="11">
        <v>6350396.4000000004</v>
      </c>
      <c r="D3055" s="15">
        <v>0.93453371500000004</v>
      </c>
      <c r="E3055" s="14">
        <f t="shared" si="86"/>
        <v>1.0637230000000164E-3</v>
      </c>
      <c r="F3055" s="6">
        <f t="shared" si="87"/>
        <v>0.11395363633714961</v>
      </c>
    </row>
    <row r="3056" spans="2:6" x14ac:dyDescent="0.45">
      <c r="B3056" s="4">
        <v>45913</v>
      </c>
      <c r="C3056" s="11">
        <v>6350257.54</v>
      </c>
      <c r="D3056" s="15">
        <v>0.93451328</v>
      </c>
      <c r="E3056" s="14">
        <f t="shared" si="86"/>
        <v>-2.0435000000040837E-5</v>
      </c>
      <c r="F3056" s="6">
        <f t="shared" si="87"/>
        <v>-2.186651981839205E-3</v>
      </c>
    </row>
    <row r="3057" spans="2:6" x14ac:dyDescent="0.45">
      <c r="B3057" s="4">
        <v>45914</v>
      </c>
      <c r="C3057" s="11">
        <v>6350111.3300000001</v>
      </c>
      <c r="D3057" s="15">
        <v>0.93449176300000003</v>
      </c>
      <c r="E3057" s="14">
        <f t="shared" si="86"/>
        <v>-2.151699999997092E-5</v>
      </c>
      <c r="F3057" s="6">
        <f t="shared" si="87"/>
        <v>-2.3024819936212637E-3</v>
      </c>
    </row>
    <row r="3058" spans="2:6" x14ac:dyDescent="0.45">
      <c r="B3058" s="4">
        <v>45915</v>
      </c>
      <c r="C3058" s="11">
        <v>6372988.5899999999</v>
      </c>
      <c r="D3058" s="15">
        <v>0.937858415</v>
      </c>
      <c r="E3058" s="14">
        <f t="shared" si="86"/>
        <v>3.36665199999997E-3</v>
      </c>
      <c r="F3058" s="6">
        <f t="shared" si="87"/>
        <v>0.36026556180570601</v>
      </c>
    </row>
    <row r="3059" spans="2:6" x14ac:dyDescent="0.45">
      <c r="B3059" s="4">
        <v>45916</v>
      </c>
      <c r="C3059" s="11">
        <v>6316505.9100000001</v>
      </c>
      <c r="D3059" s="15">
        <v>0.92954634000000003</v>
      </c>
      <c r="E3059" s="14">
        <f t="shared" ref="E3059:E3088" si="88">+D3059-D3058</f>
        <v>-8.3120749999999743E-3</v>
      </c>
      <c r="F3059" s="6">
        <f t="shared" ref="F3059:F3088" si="89">+(D3059/D3058-1)*100</f>
        <v>-0.88628249926189229</v>
      </c>
    </row>
    <row r="3060" spans="2:6" x14ac:dyDescent="0.45">
      <c r="B3060" s="4">
        <v>45917</v>
      </c>
      <c r="C3060" s="11">
        <v>6316505.54</v>
      </c>
      <c r="D3060" s="15">
        <v>0.929546286</v>
      </c>
      <c r="E3060" s="14">
        <f t="shared" si="88"/>
        <v>-5.4000000027087935E-8</v>
      </c>
      <c r="F3060" s="6">
        <f t="shared" si="89"/>
        <v>-5.8092854193780852E-6</v>
      </c>
    </row>
    <row r="3061" spans="2:6" x14ac:dyDescent="0.45">
      <c r="B3061" s="4">
        <v>45918</v>
      </c>
      <c r="C3061" s="11">
        <v>6350933.54</v>
      </c>
      <c r="D3061" s="15">
        <v>0.93461276100000001</v>
      </c>
      <c r="E3061" s="14">
        <f t="shared" si="88"/>
        <v>5.0664750000000147E-3</v>
      </c>
      <c r="F3061" s="6">
        <f t="shared" si="89"/>
        <v>0.54504816772513731</v>
      </c>
    </row>
    <row r="3062" spans="2:6" x14ac:dyDescent="0.45">
      <c r="B3062" s="4">
        <v>45919</v>
      </c>
      <c r="C3062" s="11">
        <v>6309739.21</v>
      </c>
      <c r="D3062" s="15">
        <v>0.93550509999999998</v>
      </c>
      <c r="E3062" s="14">
        <f t="shared" si="88"/>
        <v>8.9233899999996424E-4</v>
      </c>
      <c r="F3062" s="6">
        <f t="shared" si="89"/>
        <v>9.5476868841926077E-2</v>
      </c>
    </row>
    <row r="3063" spans="2:6" x14ac:dyDescent="0.45">
      <c r="B3063" s="4">
        <v>45920</v>
      </c>
      <c r="C3063" s="11">
        <v>6310106.8200000003</v>
      </c>
      <c r="D3063" s="15">
        <v>0.93555960199999999</v>
      </c>
      <c r="E3063" s="14">
        <f t="shared" si="88"/>
        <v>5.4502000000011819E-5</v>
      </c>
      <c r="F3063" s="6">
        <f t="shared" si="89"/>
        <v>5.8259436533258935E-3</v>
      </c>
    </row>
    <row r="3064" spans="2:6" x14ac:dyDescent="0.45">
      <c r="B3064" s="4">
        <v>45921</v>
      </c>
      <c r="C3064" s="11">
        <v>6309961.9500000002</v>
      </c>
      <c r="D3064" s="15">
        <v>0.93553812400000003</v>
      </c>
      <c r="E3064" s="14">
        <f t="shared" si="88"/>
        <v>-2.1477999999963693E-5</v>
      </c>
      <c r="F3064" s="6">
        <f t="shared" si="89"/>
        <v>-2.295738289048721E-3</v>
      </c>
    </row>
    <row r="3065" spans="2:6" x14ac:dyDescent="0.45">
      <c r="B3065" s="4">
        <v>45922</v>
      </c>
      <c r="C3065" s="11">
        <v>6302991.3899999997</v>
      </c>
      <c r="D3065" s="15">
        <v>0.93450464300000002</v>
      </c>
      <c r="E3065" s="14">
        <f t="shared" si="88"/>
        <v>-1.0334810000000028E-3</v>
      </c>
      <c r="F3065" s="6">
        <f t="shared" si="89"/>
        <v>-0.11046914855604717</v>
      </c>
    </row>
    <row r="3066" spans="2:6" x14ac:dyDescent="0.45">
      <c r="B3066" s="4">
        <v>45923</v>
      </c>
      <c r="C3066" s="11">
        <v>6316287.1799999997</v>
      </c>
      <c r="D3066" s="15">
        <v>0.93647592499999999</v>
      </c>
      <c r="E3066" s="14">
        <f t="shared" si="88"/>
        <v>1.9712819999999631E-3</v>
      </c>
      <c r="F3066" s="6">
        <f t="shared" si="89"/>
        <v>0.21094405627259949</v>
      </c>
    </row>
    <row r="3067" spans="2:6" x14ac:dyDescent="0.45">
      <c r="B3067" s="4">
        <v>45924</v>
      </c>
      <c r="C3067" s="11">
        <v>6313063.8300000001</v>
      </c>
      <c r="D3067" s="15">
        <v>0.93599801999999999</v>
      </c>
      <c r="E3067" s="14">
        <f t="shared" si="88"/>
        <v>-4.7790500000000069E-4</v>
      </c>
      <c r="F3067" s="6">
        <f t="shared" si="89"/>
        <v>-5.1032278272400422E-2</v>
      </c>
    </row>
    <row r="3068" spans="2:6" x14ac:dyDescent="0.45">
      <c r="B3068" s="4">
        <v>45925</v>
      </c>
      <c r="C3068" s="11">
        <v>6243421.3300000001</v>
      </c>
      <c r="D3068" s="15">
        <v>0.93315990800000004</v>
      </c>
      <c r="E3068" s="14">
        <f t="shared" si="88"/>
        <v>-2.8381119999999482E-3</v>
      </c>
      <c r="F3068" s="6">
        <f t="shared" si="89"/>
        <v>-0.3032177354392207</v>
      </c>
    </row>
    <row r="3069" spans="2:6" x14ac:dyDescent="0.45">
      <c r="B3069" s="4">
        <v>45926</v>
      </c>
      <c r="C3069" s="11">
        <v>6391389.5999999996</v>
      </c>
      <c r="D3069" s="15">
        <v>0.94032938499999996</v>
      </c>
      <c r="E3069" s="14">
        <f t="shared" si="88"/>
        <v>7.1694769999999242E-3</v>
      </c>
      <c r="F3069" s="6">
        <f t="shared" si="89"/>
        <v>0.76830101020584074</v>
      </c>
    </row>
    <row r="3070" spans="2:6" x14ac:dyDescent="0.45">
      <c r="B3070" s="4">
        <v>45927</v>
      </c>
      <c r="C3070" s="11">
        <v>6390180.7699999996</v>
      </c>
      <c r="D3070" s="15">
        <v>0.94015153600000001</v>
      </c>
      <c r="E3070" s="14">
        <f t="shared" si="88"/>
        <v>-1.7784899999995218E-4</v>
      </c>
      <c r="F3070" s="6">
        <f t="shared" si="89"/>
        <v>-1.8913478918869409E-2</v>
      </c>
    </row>
    <row r="3071" spans="2:6" x14ac:dyDescent="0.45">
      <c r="B3071" s="4">
        <v>45928</v>
      </c>
      <c r="C3071" s="11">
        <v>6390037.6699999999</v>
      </c>
      <c r="D3071" s="15">
        <v>0.94013048300000002</v>
      </c>
      <c r="E3071" s="14">
        <f t="shared" si="88"/>
        <v>-2.1052999999993105E-5</v>
      </c>
      <c r="F3071" s="6">
        <f t="shared" si="89"/>
        <v>-2.2393198536474479E-3</v>
      </c>
    </row>
    <row r="3072" spans="2:6" x14ac:dyDescent="0.45">
      <c r="B3072" s="4">
        <v>45929</v>
      </c>
      <c r="C3072" s="11">
        <v>6398536.1900000004</v>
      </c>
      <c r="D3072" s="15">
        <v>0.94160150899999995</v>
      </c>
      <c r="E3072" s="14">
        <f t="shared" si="88"/>
        <v>1.4710259999999309E-3</v>
      </c>
      <c r="F3072" s="6">
        <f t="shared" si="89"/>
        <v>0.15647040773594245</v>
      </c>
    </row>
    <row r="3073" spans="2:6" x14ac:dyDescent="0.45">
      <c r="B3073" s="4">
        <v>45930</v>
      </c>
      <c r="C3073" s="11">
        <v>6414900.0099999998</v>
      </c>
      <c r="D3073" s="15">
        <v>0.94400959100000004</v>
      </c>
      <c r="E3073" s="14">
        <f t="shared" si="88"/>
        <v>2.4080820000000891E-3</v>
      </c>
      <c r="F3073" s="6">
        <f t="shared" si="89"/>
        <v>0.25574321801560274</v>
      </c>
    </row>
    <row r="3074" spans="2:6" x14ac:dyDescent="0.45">
      <c r="B3074" s="4">
        <v>45931</v>
      </c>
      <c r="C3074" s="11">
        <v>6463561.96</v>
      </c>
      <c r="D3074" s="15">
        <v>0.95117062900000005</v>
      </c>
      <c r="E3074" s="14">
        <f t="shared" si="88"/>
        <v>7.1610380000000085E-3</v>
      </c>
      <c r="F3074" s="6">
        <f t="shared" si="89"/>
        <v>0.7585768267898807</v>
      </c>
    </row>
    <row r="3075" spans="2:6" x14ac:dyDescent="0.45">
      <c r="B3075" s="4">
        <v>45932</v>
      </c>
      <c r="C3075" s="11">
        <v>6480469.8499999996</v>
      </c>
      <c r="D3075" s="15">
        <v>0.95365877600000004</v>
      </c>
      <c r="E3075" s="14">
        <f t="shared" si="88"/>
        <v>2.4881469999999961E-3</v>
      </c>
      <c r="F3075" s="6">
        <f t="shared" si="89"/>
        <v>0.26158787121253191</v>
      </c>
    </row>
    <row r="3076" spans="2:6" x14ac:dyDescent="0.45">
      <c r="B3076" s="4">
        <v>45933</v>
      </c>
      <c r="C3076" s="11">
        <v>6501801.1500000004</v>
      </c>
      <c r="D3076" s="15">
        <v>0.95656137500000005</v>
      </c>
      <c r="E3076" s="14">
        <f t="shared" si="88"/>
        <v>2.9025990000000057E-3</v>
      </c>
      <c r="F3076" s="6">
        <f t="shared" si="89"/>
        <v>0.30436452461273245</v>
      </c>
    </row>
    <row r="3077" spans="2:6" x14ac:dyDescent="0.45">
      <c r="B3077" s="4">
        <v>45934</v>
      </c>
      <c r="C3077" s="11">
        <v>6501657.5499999998</v>
      </c>
      <c r="D3077" s="15">
        <v>0.95654024800000004</v>
      </c>
      <c r="E3077" s="14">
        <f t="shared" si="88"/>
        <v>-2.1127000000009666E-5</v>
      </c>
      <c r="F3077" s="6">
        <f t="shared" si="89"/>
        <v>-2.2086402976517761E-3</v>
      </c>
    </row>
    <row r="3078" spans="2:6" x14ac:dyDescent="0.45">
      <c r="B3078" s="4">
        <v>45935</v>
      </c>
      <c r="C3078" s="11">
        <v>6501510.6299999999</v>
      </c>
      <c r="D3078" s="15">
        <v>0.95651863299999995</v>
      </c>
      <c r="E3078" s="14">
        <f t="shared" si="88"/>
        <v>-2.1615000000085871E-5</v>
      </c>
      <c r="F3078" s="6">
        <f t="shared" si="89"/>
        <v>-2.2597062742768514E-3</v>
      </c>
    </row>
    <row r="3079" spans="2:6" x14ac:dyDescent="0.45">
      <c r="B3079" s="4">
        <v>45936</v>
      </c>
      <c r="C3079" s="11">
        <v>6502050.4000000004</v>
      </c>
      <c r="D3079" s="15">
        <v>0.95659804500000001</v>
      </c>
      <c r="E3079" s="14">
        <f t="shared" si="88"/>
        <v>7.9412000000056437E-5</v>
      </c>
      <c r="F3079" s="6">
        <f t="shared" si="89"/>
        <v>8.3021905962210596E-3</v>
      </c>
    </row>
    <row r="3080" spans="2:6" x14ac:dyDescent="0.45">
      <c r="B3080" s="4">
        <v>45937</v>
      </c>
      <c r="C3080" s="11">
        <v>6487877.3700000001</v>
      </c>
      <c r="D3080" s="15">
        <v>0.95451287299999998</v>
      </c>
      <c r="E3080" s="14">
        <f t="shared" si="88"/>
        <v>-2.085172000000024E-3</v>
      </c>
      <c r="F3080" s="6">
        <f t="shared" si="89"/>
        <v>-0.21797786550985521</v>
      </c>
    </row>
    <row r="3081" spans="2:6" x14ac:dyDescent="0.45">
      <c r="B3081" s="4">
        <v>45938</v>
      </c>
      <c r="C3081" s="11">
        <v>6512391.2199999997</v>
      </c>
      <c r="D3081" s="15">
        <v>0.95811941199999995</v>
      </c>
      <c r="E3081" s="14">
        <f t="shared" si="88"/>
        <v>3.6065389999999642E-3</v>
      </c>
      <c r="F3081" s="6">
        <f t="shared" si="89"/>
        <v>0.37784079209584043</v>
      </c>
    </row>
    <row r="3082" spans="2:6" x14ac:dyDescent="0.45">
      <c r="B3082" s="4">
        <v>45939</v>
      </c>
      <c r="C3082" s="11">
        <v>6512590.2400000002</v>
      </c>
      <c r="D3082" s="15">
        <v>0.95814869300000005</v>
      </c>
      <c r="E3082" s="14">
        <f t="shared" si="88"/>
        <v>2.9281000000103141E-5</v>
      </c>
      <c r="F3082" s="6">
        <f t="shared" si="89"/>
        <v>3.0560908831800404E-3</v>
      </c>
    </row>
    <row r="3083" spans="2:6" x14ac:dyDescent="0.45">
      <c r="B3083" s="4">
        <v>45940</v>
      </c>
      <c r="C3083" s="11">
        <v>6479301.3099999996</v>
      </c>
      <c r="D3083" s="15">
        <v>0.95104396700000005</v>
      </c>
      <c r="E3083" s="14">
        <f t="shared" si="88"/>
        <v>-7.1047260000000056E-3</v>
      </c>
      <c r="F3083" s="6">
        <f t="shared" si="89"/>
        <v>-0.74150557756905711</v>
      </c>
    </row>
    <row r="3084" spans="2:6" x14ac:dyDescent="0.45">
      <c r="B3084" s="4">
        <v>45941</v>
      </c>
      <c r="C3084" s="11">
        <v>6478929.4299999997</v>
      </c>
      <c r="D3084" s="15">
        <v>0.95098938099999997</v>
      </c>
      <c r="E3084" s="14">
        <f t="shared" si="88"/>
        <v>-5.4586000000078627E-5</v>
      </c>
      <c r="F3084" s="6">
        <f t="shared" si="89"/>
        <v>-5.7395874317189843E-3</v>
      </c>
    </row>
    <row r="3085" spans="2:6" x14ac:dyDescent="0.45">
      <c r="B3085" s="4">
        <v>45942</v>
      </c>
      <c r="C3085" s="11">
        <v>6478788.71</v>
      </c>
      <c r="D3085" s="15">
        <v>0.95096872600000004</v>
      </c>
      <c r="E3085" s="14">
        <f t="shared" si="88"/>
        <v>-2.0654999999925039E-5</v>
      </c>
      <c r="F3085" s="6">
        <f t="shared" si="89"/>
        <v>-2.1719485424953611E-3</v>
      </c>
    </row>
    <row r="3086" spans="2:6" x14ac:dyDescent="0.45">
      <c r="B3086" s="4">
        <v>45943</v>
      </c>
      <c r="C3086" s="11">
        <v>6498431.3399999999</v>
      </c>
      <c r="D3086" s="15">
        <v>0.95385190799999997</v>
      </c>
      <c r="E3086" s="14">
        <f t="shared" si="88"/>
        <v>2.8831819999999286E-3</v>
      </c>
      <c r="F3086" s="6">
        <f t="shared" si="89"/>
        <v>0.30318368219397485</v>
      </c>
    </row>
    <row r="3087" spans="2:6" x14ac:dyDescent="0.45">
      <c r="B3087" s="4">
        <v>45944</v>
      </c>
      <c r="C3087" s="11">
        <v>6492117.25</v>
      </c>
      <c r="D3087" s="15">
        <v>0.95506245400000001</v>
      </c>
      <c r="E3087" s="14">
        <f t="shared" si="88"/>
        <v>1.2105460000000345E-3</v>
      </c>
      <c r="F3087" s="6">
        <f t="shared" si="89"/>
        <v>0.1269113150424328</v>
      </c>
    </row>
    <row r="3088" spans="2:6" x14ac:dyDescent="0.45">
      <c r="B3088" s="4">
        <v>45945</v>
      </c>
      <c r="C3088" s="11">
        <v>6514417.5300000003</v>
      </c>
      <c r="D3088" s="15">
        <v>0.95834307200000002</v>
      </c>
      <c r="E3088" s="14">
        <f t="shared" si="88"/>
        <v>3.2806180000000129E-3</v>
      </c>
      <c r="F3088" s="6">
        <f t="shared" si="89"/>
        <v>0.34349774575055392</v>
      </c>
    </row>
    <row r="3089" spans="2:6" x14ac:dyDescent="0.45">
      <c r="B3089" s="4">
        <v>45946</v>
      </c>
      <c r="C3089" s="11">
        <v>6532632.7800000003</v>
      </c>
      <c r="D3089" s="15">
        <v>0.96101538200000003</v>
      </c>
      <c r="E3089" s="14">
        <f t="shared" ref="E3089:E3107" si="90">+D3089-D3088</f>
        <v>2.6723100000000111E-3</v>
      </c>
      <c r="F3089" s="6">
        <f t="shared" ref="F3089:F3107" si="91">+(D3089/D3088-1)*100</f>
        <v>0.27884690546393642</v>
      </c>
    </row>
    <row r="3090" spans="2:6" x14ac:dyDescent="0.45">
      <c r="B3090" s="4">
        <v>45947</v>
      </c>
      <c r="C3090" s="11">
        <v>6505198.1600000001</v>
      </c>
      <c r="D3090" s="15">
        <v>0.956979476</v>
      </c>
      <c r="E3090" s="14">
        <f t="shared" si="90"/>
        <v>-4.0359060000000335E-3</v>
      </c>
      <c r="F3090" s="6">
        <f t="shared" si="91"/>
        <v>-0.41996268484285615</v>
      </c>
    </row>
    <row r="3091" spans="2:6" x14ac:dyDescent="0.45">
      <c r="B3091" s="4">
        <v>45948</v>
      </c>
      <c r="C3091" s="11">
        <v>6505029.29</v>
      </c>
      <c r="D3091" s="15">
        <v>0.95695463300000005</v>
      </c>
      <c r="E3091" s="14">
        <f t="shared" si="90"/>
        <v>-2.4842999999941107E-5</v>
      </c>
      <c r="F3091" s="6">
        <f t="shared" si="91"/>
        <v>-2.5959804387687413E-3</v>
      </c>
    </row>
    <row r="3092" spans="2:6" x14ac:dyDescent="0.45">
      <c r="B3092" s="4">
        <v>45949</v>
      </c>
      <c r="C3092" s="11">
        <v>6504888.4100000001</v>
      </c>
      <c r="D3092" s="15">
        <v>0.956933908</v>
      </c>
      <c r="E3092" s="14">
        <f t="shared" si="90"/>
        <v>-2.0725000000054727E-5</v>
      </c>
      <c r="F3092" s="6">
        <f t="shared" si="91"/>
        <v>-2.1657244016926036E-3</v>
      </c>
    </row>
    <row r="3093" spans="2:6" x14ac:dyDescent="0.45">
      <c r="B3093" s="4">
        <v>45950</v>
      </c>
      <c r="C3093" s="11">
        <v>6536566.5899999999</v>
      </c>
      <c r="D3093" s="15">
        <v>0.96159408400000002</v>
      </c>
      <c r="E3093" s="14">
        <f t="shared" si="90"/>
        <v>4.6601760000000159E-3</v>
      </c>
      <c r="F3093" s="6">
        <f t="shared" si="91"/>
        <v>0.48699037217103669</v>
      </c>
    </row>
    <row r="3094" spans="2:6" x14ac:dyDescent="0.45">
      <c r="B3094" s="4">
        <v>45951</v>
      </c>
      <c r="C3094" s="11">
        <v>6546259.5800000001</v>
      </c>
      <c r="D3094" s="15">
        <v>0.96302001999999998</v>
      </c>
      <c r="E3094" s="14">
        <f t="shared" si="90"/>
        <v>1.425935999999961E-3</v>
      </c>
      <c r="F3094" s="6">
        <f t="shared" si="91"/>
        <v>0.14828876588637296</v>
      </c>
    </row>
    <row r="3095" spans="2:6" x14ac:dyDescent="0.45">
      <c r="B3095" s="4">
        <v>45952</v>
      </c>
      <c r="C3095" s="11">
        <v>6541960.9500000002</v>
      </c>
      <c r="D3095" s="15">
        <v>0.96238764799999998</v>
      </c>
      <c r="E3095" s="14">
        <f t="shared" si="90"/>
        <v>-6.3237199999999216E-4</v>
      </c>
      <c r="F3095" s="6">
        <f t="shared" si="91"/>
        <v>-6.5665509217549545E-2</v>
      </c>
    </row>
    <row r="3096" spans="2:6" x14ac:dyDescent="0.45">
      <c r="B3096" s="4">
        <v>45953</v>
      </c>
      <c r="C3096" s="11">
        <v>6554300.2199999997</v>
      </c>
      <c r="D3096" s="15">
        <v>0.96420287800000004</v>
      </c>
      <c r="E3096" s="14">
        <f t="shared" si="90"/>
        <v>1.8152300000000565E-3</v>
      </c>
      <c r="F3096" s="6">
        <f t="shared" si="91"/>
        <v>0.18861734185515733</v>
      </c>
    </row>
    <row r="3097" spans="2:6" x14ac:dyDescent="0.45">
      <c r="B3097" s="4">
        <v>45954</v>
      </c>
      <c r="C3097" s="11">
        <v>6568119.8200000003</v>
      </c>
      <c r="D3097" s="15">
        <v>0.96623587899999996</v>
      </c>
      <c r="E3097" s="14">
        <f t="shared" si="90"/>
        <v>2.0330009999999232E-3</v>
      </c>
      <c r="F3097" s="6">
        <f t="shared" si="91"/>
        <v>0.21084784606917317</v>
      </c>
    </row>
    <row r="3098" spans="2:6" x14ac:dyDescent="0.45">
      <c r="B3098" s="4">
        <v>45955</v>
      </c>
      <c r="C3098" s="11">
        <v>6567992.2599999998</v>
      </c>
      <c r="D3098" s="15">
        <v>0.96621711300000002</v>
      </c>
      <c r="E3098" s="14">
        <f t="shared" si="90"/>
        <v>-1.876599999994788E-5</v>
      </c>
      <c r="F3098" s="6">
        <f t="shared" si="91"/>
        <v>-1.9421758607585105E-3</v>
      </c>
    </row>
    <row r="3099" spans="2:6" x14ac:dyDescent="0.45">
      <c r="B3099" s="4">
        <v>45956</v>
      </c>
      <c r="C3099" s="11">
        <v>6567849.71</v>
      </c>
      <c r="D3099" s="15">
        <v>0.96619614300000001</v>
      </c>
      <c r="E3099" s="14">
        <f t="shared" si="90"/>
        <v>-2.0970000000009037E-5</v>
      </c>
      <c r="F3099" s="6">
        <f t="shared" si="91"/>
        <v>-2.1703196639633049E-3</v>
      </c>
    </row>
    <row r="3100" spans="2:6" x14ac:dyDescent="0.45">
      <c r="B3100" s="4">
        <v>45957</v>
      </c>
      <c r="C3100" s="11">
        <v>6585040.3899999997</v>
      </c>
      <c r="D3100" s="15">
        <v>0.96872506300000005</v>
      </c>
      <c r="E3100" s="14">
        <f t="shared" si="90"/>
        <v>2.5289200000000456E-3</v>
      </c>
      <c r="F3100" s="6">
        <f t="shared" si="91"/>
        <v>0.26173981528718748</v>
      </c>
    </row>
    <row r="3101" spans="2:6" x14ac:dyDescent="0.45">
      <c r="B3101" s="4">
        <v>45958</v>
      </c>
      <c r="C3101" s="11">
        <v>6572656.8700000001</v>
      </c>
      <c r="D3101" s="15">
        <v>0.96690332400000001</v>
      </c>
      <c r="E3101" s="14">
        <f t="shared" si="90"/>
        <v>-1.8217390000000444E-3</v>
      </c>
      <c r="F3101" s="6">
        <f t="shared" si="91"/>
        <v>-0.18805531823016253</v>
      </c>
    </row>
    <row r="3102" spans="2:6" x14ac:dyDescent="0.45">
      <c r="B3102" s="4">
        <v>45959</v>
      </c>
      <c r="C3102" s="11">
        <v>6569632.8700000001</v>
      </c>
      <c r="D3102" s="15">
        <v>0.96645846400000002</v>
      </c>
      <c r="E3102" s="14">
        <f t="shared" si="90"/>
        <v>-4.4485999999999137E-4</v>
      </c>
      <c r="F3102" s="6">
        <f t="shared" si="91"/>
        <v>-4.6008736236380354E-2</v>
      </c>
    </row>
    <row r="3103" spans="2:6" x14ac:dyDescent="0.45">
      <c r="B3103" s="4">
        <v>45960</v>
      </c>
      <c r="C3103" s="11">
        <v>6569889.6699999999</v>
      </c>
      <c r="D3103" s="15">
        <v>0.96649624099999998</v>
      </c>
      <c r="E3103" s="14">
        <f t="shared" si="90"/>
        <v>3.7776999999961092E-5</v>
      </c>
      <c r="F3103" s="6">
        <f t="shared" si="91"/>
        <v>3.908807404262582E-3</v>
      </c>
    </row>
    <row r="3104" spans="2:6" x14ac:dyDescent="0.45">
      <c r="B3104" s="4">
        <v>45961</v>
      </c>
      <c r="C3104" s="11">
        <v>6533948.2000000002</v>
      </c>
      <c r="D3104" s="15">
        <v>0.96120889300000001</v>
      </c>
      <c r="E3104" s="14">
        <f t="shared" si="90"/>
        <v>-5.2873479999999695E-3</v>
      </c>
      <c r="F3104" s="6">
        <f t="shared" si="91"/>
        <v>-0.54706348309532249</v>
      </c>
    </row>
    <row r="3105" spans="2:6" x14ac:dyDescent="0.45">
      <c r="B3105" s="4">
        <v>45962</v>
      </c>
      <c r="C3105" s="11">
        <v>6533769.9199999999</v>
      </c>
      <c r="D3105" s="15">
        <v>0.96118266600000002</v>
      </c>
      <c r="E3105" s="14">
        <f t="shared" si="90"/>
        <v>-2.6226999999989786E-5</v>
      </c>
      <c r="F3105" s="6">
        <f t="shared" si="91"/>
        <v>-2.7285432116719299E-3</v>
      </c>
    </row>
    <row r="3106" spans="2:6" x14ac:dyDescent="0.45">
      <c r="B3106" s="4">
        <v>45963</v>
      </c>
      <c r="C3106" s="11">
        <v>6533628.0499999998</v>
      </c>
      <c r="D3106" s="15">
        <v>0.96116179599999996</v>
      </c>
      <c r="E3106" s="14">
        <f t="shared" si="90"/>
        <v>-2.0870000000061673E-5</v>
      </c>
      <c r="F3106" s="6">
        <f t="shared" si="91"/>
        <v>-2.1712834342824117E-3</v>
      </c>
    </row>
    <row r="3107" spans="2:6" x14ac:dyDescent="0.45">
      <c r="B3107" s="4">
        <v>45964</v>
      </c>
      <c r="C3107" s="11">
        <v>6537480.8399999999</v>
      </c>
      <c r="D3107" s="15">
        <v>0.961713869</v>
      </c>
      <c r="E3107" s="14">
        <f t="shared" si="90"/>
        <v>5.5207300000004178E-4</v>
      </c>
      <c r="F3107" s="6">
        <f t="shared" si="91"/>
        <v>5.7438092347994463E-2</v>
      </c>
    </row>
    <row r="3108" spans="2:6" x14ac:dyDescent="0.45">
      <c r="B3108" s="4">
        <v>45965</v>
      </c>
      <c r="C3108" s="11">
        <v>6515969.3799999999</v>
      </c>
      <c r="D3108" s="15">
        <v>0.95854936700000004</v>
      </c>
      <c r="E3108" s="14">
        <f t="shared" ref="E3108:E3120" si="92">+D3108-D3107</f>
        <v>-3.164501999999958E-3</v>
      </c>
      <c r="F3108" s="6">
        <f t="shared" ref="F3108:F3120" si="93">+(D3108/D3107-1)*100</f>
        <v>-0.32904818179345652</v>
      </c>
    </row>
    <row r="3109" spans="2:6" x14ac:dyDescent="0.45">
      <c r="B3109" s="4">
        <v>45966</v>
      </c>
      <c r="C3109" s="11">
        <v>6521814.4800000004</v>
      </c>
      <c r="D3109" s="15">
        <v>0.959409226</v>
      </c>
      <c r="E3109" s="14">
        <f t="shared" si="92"/>
        <v>8.5985899999996285E-4</v>
      </c>
      <c r="F3109" s="6">
        <f t="shared" si="93"/>
        <v>8.9704195694273459E-2</v>
      </c>
    </row>
    <row r="3110" spans="2:6" x14ac:dyDescent="0.45">
      <c r="B3110" s="4">
        <v>45967</v>
      </c>
      <c r="C3110" s="11">
        <v>6504371.3799999999</v>
      </c>
      <c r="D3110" s="15">
        <v>0.95684321100000003</v>
      </c>
      <c r="E3110" s="14">
        <f t="shared" si="92"/>
        <v>-2.5660149999999771E-3</v>
      </c>
      <c r="F3110" s="6">
        <f t="shared" si="93"/>
        <v>-0.26745781992302264</v>
      </c>
    </row>
    <row r="3111" spans="2:6" x14ac:dyDescent="0.45">
      <c r="B3111" s="4">
        <v>45968</v>
      </c>
      <c r="C3111" s="11">
        <v>6478366.4800000004</v>
      </c>
      <c r="D3111" s="15">
        <v>0.95323835199999996</v>
      </c>
      <c r="E3111" s="14">
        <f t="shared" si="92"/>
        <v>-3.6048590000000713E-3</v>
      </c>
      <c r="F3111" s="6">
        <f t="shared" si="93"/>
        <v>-0.37674500467350658</v>
      </c>
    </row>
    <row r="3112" spans="2:6" x14ac:dyDescent="0.45">
      <c r="B3112" s="4">
        <v>45969</v>
      </c>
      <c r="C3112" s="11">
        <v>6478221.9100000001</v>
      </c>
      <c r="D3112" s="15">
        <v>0.95321707899999997</v>
      </c>
      <c r="E3112" s="14">
        <f t="shared" si="92"/>
        <v>-2.1272999999988329E-5</v>
      </c>
      <c r="F3112" s="6">
        <f t="shared" si="93"/>
        <v>-2.2316559080248766E-3</v>
      </c>
    </row>
    <row r="3113" spans="2:6" x14ac:dyDescent="0.45">
      <c r="B3113" s="4">
        <v>45970</v>
      </c>
      <c r="C3113" s="11">
        <v>6478082.7999999998</v>
      </c>
      <c r="D3113" s="15">
        <v>0.95319661</v>
      </c>
      <c r="E3113" s="14">
        <f t="shared" si="92"/>
        <v>-2.046899999996743E-5</v>
      </c>
      <c r="F3113" s="6">
        <f t="shared" si="93"/>
        <v>-2.1473597621057827E-3</v>
      </c>
    </row>
    <row r="3114" spans="2:6" x14ac:dyDescent="0.45">
      <c r="B3114" s="4">
        <v>45971</v>
      </c>
      <c r="C3114" s="11">
        <v>6530515.5999999996</v>
      </c>
      <c r="D3114" s="15">
        <v>0.960911666</v>
      </c>
      <c r="E3114" s="14">
        <f t="shared" si="92"/>
        <v>7.7150559999999979E-3</v>
      </c>
      <c r="F3114" s="6">
        <f t="shared" si="93"/>
        <v>0.80938768760412394</v>
      </c>
    </row>
    <row r="3115" spans="2:6" x14ac:dyDescent="0.45">
      <c r="B3115" s="4">
        <v>45972</v>
      </c>
      <c r="C3115" s="11">
        <v>6578731.9400000004</v>
      </c>
      <c r="D3115" s="15">
        <v>0.96800630399999998</v>
      </c>
      <c r="E3115" s="14">
        <f t="shared" si="92"/>
        <v>7.0946379999999865E-3</v>
      </c>
      <c r="F3115" s="6">
        <f t="shared" si="93"/>
        <v>0.73832364108272763</v>
      </c>
    </row>
    <row r="3116" spans="2:6" x14ac:dyDescent="0.45">
      <c r="B3116" s="4">
        <v>45973</v>
      </c>
      <c r="C3116" s="11">
        <v>6613705.9699999997</v>
      </c>
      <c r="D3116" s="15">
        <v>0.97315244499999998</v>
      </c>
      <c r="E3116" s="14">
        <f t="shared" si="92"/>
        <v>5.146140999999993E-3</v>
      </c>
      <c r="F3116" s="6">
        <f t="shared" si="93"/>
        <v>0.5316226742258845</v>
      </c>
    </row>
    <row r="3117" spans="2:6" x14ac:dyDescent="0.45">
      <c r="B3117" s="4">
        <v>45974</v>
      </c>
      <c r="C3117" s="11">
        <v>6604898.4699999997</v>
      </c>
      <c r="D3117" s="15">
        <v>0.97288648600000005</v>
      </c>
      <c r="E3117" s="14">
        <f t="shared" si="92"/>
        <v>-2.6595899999992678E-4</v>
      </c>
      <c r="F3117" s="6">
        <f t="shared" si="93"/>
        <v>-2.7329633847850143E-2</v>
      </c>
    </row>
    <row r="3118" spans="2:6" x14ac:dyDescent="0.45">
      <c r="B3118" s="4">
        <v>45975</v>
      </c>
      <c r="C3118" s="11">
        <v>6566294.0999999996</v>
      </c>
      <c r="D3118" s="15">
        <v>0.96720015000000004</v>
      </c>
      <c r="E3118" s="14">
        <f t="shared" si="92"/>
        <v>-5.686336000000014E-3</v>
      </c>
      <c r="F3118" s="6">
        <f t="shared" si="93"/>
        <v>-0.584480931930631</v>
      </c>
    </row>
    <row r="3119" spans="2:6" x14ac:dyDescent="0.45">
      <c r="B3119" s="4">
        <v>45976</v>
      </c>
      <c r="C3119" s="11">
        <v>6566115.5</v>
      </c>
      <c r="D3119" s="15">
        <v>0.96717384299999998</v>
      </c>
      <c r="E3119" s="14">
        <f t="shared" si="92"/>
        <v>-2.63070000000587E-5</v>
      </c>
      <c r="F3119" s="6">
        <f t="shared" si="93"/>
        <v>-2.7199127295429726E-3</v>
      </c>
    </row>
    <row r="3120" spans="2:6" x14ac:dyDescent="0.45">
      <c r="B3120" s="4">
        <v>45977</v>
      </c>
      <c r="C3120" s="11">
        <v>6565976.4900000002</v>
      </c>
      <c r="D3120" s="15">
        <v>0.96715336699999999</v>
      </c>
      <c r="E3120" s="14">
        <f t="shared" si="92"/>
        <v>-2.0475999999991501E-5</v>
      </c>
      <c r="F3120" s="6">
        <f t="shared" si="93"/>
        <v>-2.1170961299499247E-3</v>
      </c>
    </row>
    <row r="3121" spans="2:6" x14ac:dyDescent="0.45">
      <c r="B3121" s="4">
        <v>45978</v>
      </c>
      <c r="C3121" s="11">
        <v>6539663.0999999996</v>
      </c>
      <c r="D3121" s="15">
        <v>0.963277465</v>
      </c>
      <c r="E3121" s="14">
        <f t="shared" ref="E3121:E3134" si="94">+D3121-D3120</f>
        <v>-3.8759019999999866E-3</v>
      </c>
      <c r="F3121" s="6">
        <f t="shared" ref="F3121:F3134" si="95">+(D3121/D3120-1)*100</f>
        <v>-0.40075360664075799</v>
      </c>
    </row>
    <row r="3122" spans="2:6" x14ac:dyDescent="0.45">
      <c r="B3122" s="4">
        <v>45979</v>
      </c>
      <c r="C3122" s="11">
        <v>6490613.5099999998</v>
      </c>
      <c r="D3122" s="15">
        <v>0.95310661699999999</v>
      </c>
      <c r="E3122" s="14">
        <f t="shared" si="94"/>
        <v>-1.017084800000001E-2</v>
      </c>
      <c r="F3122" s="6">
        <f t="shared" si="95"/>
        <v>-1.0558586045610441</v>
      </c>
    </row>
    <row r="3123" spans="2:6" x14ac:dyDescent="0.45">
      <c r="B3123" s="4">
        <v>45980</v>
      </c>
      <c r="C3123" s="11">
        <v>6484154.5899999999</v>
      </c>
      <c r="D3123" s="15">
        <v>0.95215816499999995</v>
      </c>
      <c r="E3123" s="14">
        <f t="shared" si="94"/>
        <v>-9.4845200000004404E-4</v>
      </c>
      <c r="F3123" s="6">
        <f t="shared" si="95"/>
        <v>-9.9511637321891833E-2</v>
      </c>
    </row>
    <row r="3124" spans="2:6" x14ac:dyDescent="0.45">
      <c r="B3124" s="4">
        <v>45981</v>
      </c>
      <c r="C3124" s="11">
        <v>6492422.4199999999</v>
      </c>
      <c r="D3124" s="15">
        <v>0.95337224499999995</v>
      </c>
      <c r="E3124" s="14">
        <f t="shared" si="94"/>
        <v>1.2140800000000063E-3</v>
      </c>
      <c r="F3124" s="6">
        <f t="shared" si="95"/>
        <v>0.12750822758527125</v>
      </c>
    </row>
    <row r="3125" spans="2:6" x14ac:dyDescent="0.45">
      <c r="B3125" s="4">
        <v>45982</v>
      </c>
      <c r="C3125" s="11">
        <v>6479405.0899999999</v>
      </c>
      <c r="D3125" s="15">
        <v>0.95146072999999998</v>
      </c>
      <c r="E3125" s="14">
        <f t="shared" si="94"/>
        <v>-1.9115149999999748E-3</v>
      </c>
      <c r="F3125" s="6">
        <f t="shared" si="95"/>
        <v>-0.20050038272301229</v>
      </c>
    </row>
    <row r="3126" spans="2:6" x14ac:dyDescent="0.45">
      <c r="B3126" s="4">
        <v>45983</v>
      </c>
      <c r="C3126" s="11">
        <v>6479253.6799999997</v>
      </c>
      <c r="D3126" s="15">
        <v>0.95143849599999997</v>
      </c>
      <c r="E3126" s="14">
        <f t="shared" si="94"/>
        <v>-2.2234000000009857E-5</v>
      </c>
      <c r="F3126" s="6">
        <f t="shared" si="95"/>
        <v>-2.3368279214230903E-3</v>
      </c>
    </row>
    <row r="3127" spans="2:6" x14ac:dyDescent="0.45">
      <c r="B3127" s="4">
        <v>45984</v>
      </c>
      <c r="C3127" s="11">
        <v>6479116.1699999999</v>
      </c>
      <c r="D3127" s="15">
        <v>0.95141830400000005</v>
      </c>
      <c r="E3127" s="14">
        <f t="shared" si="94"/>
        <v>-2.0191999999918941E-5</v>
      </c>
      <c r="F3127" s="6">
        <f t="shared" si="95"/>
        <v>-2.1222601444881306E-3</v>
      </c>
    </row>
    <row r="3128" spans="2:6" x14ac:dyDescent="0.45">
      <c r="B3128" s="4">
        <v>45985</v>
      </c>
      <c r="C3128" s="11">
        <v>6490428.96</v>
      </c>
      <c r="D3128" s="15">
        <v>0.95307951700000004</v>
      </c>
      <c r="E3128" s="14">
        <f t="shared" si="94"/>
        <v>1.6612129999999947E-3</v>
      </c>
      <c r="F3128" s="6">
        <f t="shared" si="95"/>
        <v>0.17460385122041178</v>
      </c>
    </row>
    <row r="3129" spans="2:6" x14ac:dyDescent="0.45">
      <c r="B3129" s="4">
        <v>45986</v>
      </c>
      <c r="C3129" s="11">
        <v>6520533.7000000002</v>
      </c>
      <c r="D3129" s="15">
        <v>0.95750021299999999</v>
      </c>
      <c r="E3129" s="14">
        <f t="shared" si="94"/>
        <v>4.4206959999999462E-3</v>
      </c>
      <c r="F3129" s="6">
        <f t="shared" si="95"/>
        <v>0.46383286191218343</v>
      </c>
    </row>
    <row r="3130" spans="2:6" x14ac:dyDescent="0.45">
      <c r="B3130" s="4">
        <v>45987</v>
      </c>
      <c r="C3130" s="11">
        <v>6572563.3600000003</v>
      </c>
      <c r="D3130" s="15">
        <v>0.96514044799999998</v>
      </c>
      <c r="E3130" s="14">
        <f t="shared" si="94"/>
        <v>7.6402349999999952E-3</v>
      </c>
      <c r="F3130" s="6">
        <f t="shared" si="95"/>
        <v>0.79793559273078074</v>
      </c>
    </row>
    <row r="3131" spans="2:6" x14ac:dyDescent="0.45">
      <c r="B3131" s="4">
        <v>45988</v>
      </c>
      <c r="C3131" s="11">
        <v>6593979.4800000004</v>
      </c>
      <c r="D3131" s="15">
        <v>0.968285273</v>
      </c>
      <c r="E3131" s="14">
        <f t="shared" si="94"/>
        <v>3.1448250000000177E-3</v>
      </c>
      <c r="F3131" s="6">
        <f t="shared" si="95"/>
        <v>0.32584117746974339</v>
      </c>
    </row>
    <row r="3132" spans="2:6" x14ac:dyDescent="0.45">
      <c r="B3132" s="4">
        <v>45989</v>
      </c>
      <c r="C3132" s="11">
        <v>6610315.6200000001</v>
      </c>
      <c r="D3132" s="15">
        <v>0.97068413499999995</v>
      </c>
      <c r="E3132" s="14">
        <f t="shared" si="94"/>
        <v>2.3988619999999461E-3</v>
      </c>
      <c r="F3132" s="6">
        <f t="shared" si="95"/>
        <v>0.24774331148997852</v>
      </c>
    </row>
    <row r="3133" spans="2:6" x14ac:dyDescent="0.45">
      <c r="B3133" s="4">
        <v>45990</v>
      </c>
      <c r="C3133" s="11">
        <v>6610185.7000000002</v>
      </c>
      <c r="D3133" s="15">
        <v>0.97066505700000005</v>
      </c>
      <c r="E3133" s="14">
        <f t="shared" si="94"/>
        <v>-1.9077999999894679E-5</v>
      </c>
      <c r="F3133" s="6">
        <f t="shared" si="95"/>
        <v>-1.9654179265971017E-3</v>
      </c>
    </row>
    <row r="3134" spans="2:6" x14ac:dyDescent="0.45">
      <c r="B3134" s="4">
        <v>45991</v>
      </c>
      <c r="C3134" s="11">
        <v>6610038.9900000002</v>
      </c>
      <c r="D3134" s="15">
        <v>0.97064351400000004</v>
      </c>
      <c r="E3134" s="14">
        <f t="shared" si="94"/>
        <v>-2.1543000000012746E-5</v>
      </c>
      <c r="F3134" s="6">
        <f t="shared" si="95"/>
        <v>-2.2194061529923204E-3</v>
      </c>
    </row>
    <row r="3135" spans="2:6" x14ac:dyDescent="0.45">
      <c r="B3135" s="4">
        <v>45992</v>
      </c>
      <c r="C3135" s="11">
        <v>6587352.3799999999</v>
      </c>
      <c r="D3135" s="15">
        <v>0.96775265600000004</v>
      </c>
      <c r="E3135" s="14">
        <f t="shared" ref="E3135:E3149" si="96">+D3135-D3134</f>
        <v>-2.8908579999999962E-3</v>
      </c>
      <c r="F3135" s="6">
        <f t="shared" ref="F3135:F3149" si="97">+(D3135/D3134-1)*100</f>
        <v>-0.29782901325809963</v>
      </c>
    </row>
    <row r="3136" spans="2:6" x14ac:dyDescent="0.45">
      <c r="B3136" s="4">
        <v>45993</v>
      </c>
      <c r="C3136" s="11">
        <v>6601198.7699999996</v>
      </c>
      <c r="D3136" s="15">
        <v>0.96831773200000004</v>
      </c>
      <c r="E3136" s="14">
        <f t="shared" si="96"/>
        <v>5.6507599999999769E-4</v>
      </c>
      <c r="F3136" s="6">
        <f t="shared" si="97"/>
        <v>5.8390539824060284E-2</v>
      </c>
    </row>
    <row r="3137" spans="2:6" x14ac:dyDescent="0.45">
      <c r="B3137" s="4">
        <v>45994</v>
      </c>
      <c r="C3137" s="11">
        <v>6591969.6399999997</v>
      </c>
      <c r="D3137" s="15">
        <v>0.96694925899999995</v>
      </c>
      <c r="E3137" s="14">
        <f t="shared" si="96"/>
        <v>-1.3684730000000922E-3</v>
      </c>
      <c r="F3137" s="6">
        <f t="shared" si="97"/>
        <v>-0.14132478986763619</v>
      </c>
    </row>
    <row r="3138" spans="2:6" x14ac:dyDescent="0.45">
      <c r="B3138" s="4">
        <v>45995</v>
      </c>
      <c r="C3138" s="11">
        <v>6613329.5099999998</v>
      </c>
      <c r="D3138" s="15">
        <v>0.97030248100000005</v>
      </c>
      <c r="E3138" s="14">
        <f t="shared" si="96"/>
        <v>3.3532220000001001E-3</v>
      </c>
      <c r="F3138" s="6">
        <f t="shared" si="97"/>
        <v>0.34678365682476731</v>
      </c>
    </row>
    <row r="3139" spans="2:6" x14ac:dyDescent="0.45">
      <c r="B3139" s="4">
        <v>45996</v>
      </c>
      <c r="C3139" s="11">
        <v>6600466.1900000004</v>
      </c>
      <c r="D3139" s="15">
        <v>0.96841518400000004</v>
      </c>
      <c r="E3139" s="14">
        <f t="shared" si="96"/>
        <v>-1.88729700000001E-3</v>
      </c>
      <c r="F3139" s="6">
        <f t="shared" si="97"/>
        <v>-0.19450604702720975</v>
      </c>
    </row>
    <row r="3140" spans="2:6" x14ac:dyDescent="0.45">
      <c r="B3140" s="4">
        <v>45997</v>
      </c>
      <c r="C3140" s="11">
        <v>6600308.6699999999</v>
      </c>
      <c r="D3140" s="15">
        <v>0.96839207299999996</v>
      </c>
      <c r="E3140" s="14">
        <f t="shared" si="96"/>
        <v>-2.3111000000075599E-5</v>
      </c>
      <c r="F3140" s="6">
        <f t="shared" si="97"/>
        <v>-2.3864764185810294E-3</v>
      </c>
    </row>
    <row r="3141" spans="2:6" x14ac:dyDescent="0.45">
      <c r="B3141" s="4">
        <v>45998</v>
      </c>
      <c r="C3141" s="11">
        <v>6600164.2400000002</v>
      </c>
      <c r="D3141" s="15">
        <v>0.96837088299999996</v>
      </c>
      <c r="E3141" s="14">
        <f t="shared" si="96"/>
        <v>-2.1190000000004261E-5</v>
      </c>
      <c r="F3141" s="6">
        <f t="shared" si="97"/>
        <v>-2.1881633060383265E-3</v>
      </c>
    </row>
    <row r="3142" spans="2:6" x14ac:dyDescent="0.45">
      <c r="B3142" s="4">
        <v>45999</v>
      </c>
      <c r="C3142" s="11">
        <v>6606119.9500000002</v>
      </c>
      <c r="D3142" s="15">
        <v>0.96924469999999996</v>
      </c>
      <c r="E3142" s="14">
        <f t="shared" si="96"/>
        <v>8.7381699999999896E-4</v>
      </c>
      <c r="F3142" s="6">
        <f t="shared" si="97"/>
        <v>9.0235777979286169E-2</v>
      </c>
    </row>
    <row r="3143" spans="2:6" x14ac:dyDescent="0.45">
      <c r="B3143" s="4">
        <v>46000</v>
      </c>
      <c r="C3143" s="11">
        <v>6601569.25</v>
      </c>
      <c r="D3143" s="15">
        <v>0.96875308800000004</v>
      </c>
      <c r="E3143" s="14">
        <f t="shared" si="96"/>
        <v>-4.9161199999991911E-4</v>
      </c>
      <c r="F3143" s="6">
        <f t="shared" si="97"/>
        <v>-5.0721144000054341E-2</v>
      </c>
    </row>
    <row r="3144" spans="2:6" x14ac:dyDescent="0.45">
      <c r="B3144" s="4">
        <v>46001</v>
      </c>
      <c r="C3144" s="11">
        <v>6587865.0099999998</v>
      </c>
      <c r="D3144" s="15">
        <v>0.96674204699999999</v>
      </c>
      <c r="E3144" s="14">
        <f t="shared" si="96"/>
        <v>-2.0110410000000467E-3</v>
      </c>
      <c r="F3144" s="6">
        <f t="shared" si="97"/>
        <v>-0.20759066731357301</v>
      </c>
    </row>
    <row r="3145" spans="2:6" x14ac:dyDescent="0.45">
      <c r="B3145" s="4">
        <v>46002</v>
      </c>
      <c r="C3145" s="11">
        <v>6612000.0300000003</v>
      </c>
      <c r="D3145" s="15">
        <v>0.97028376199999999</v>
      </c>
      <c r="E3145" s="14">
        <f t="shared" si="96"/>
        <v>3.5417150000000008E-3</v>
      </c>
      <c r="F3145" s="6">
        <f t="shared" si="97"/>
        <v>0.36635574205039489</v>
      </c>
    </row>
    <row r="3146" spans="2:6" x14ac:dyDescent="0.45">
      <c r="B3146" s="4">
        <v>46003</v>
      </c>
      <c r="C3146" s="11">
        <v>6767564.25</v>
      </c>
      <c r="D3146" s="15">
        <v>0.96889910000000001</v>
      </c>
      <c r="E3146" s="14">
        <f t="shared" si="96"/>
        <v>-1.384661999999981E-3</v>
      </c>
      <c r="F3146" s="6">
        <f t="shared" si="97"/>
        <v>-0.14270691257842749</v>
      </c>
    </row>
    <row r="3147" spans="2:6" x14ac:dyDescent="0.45">
      <c r="B3147" s="4">
        <v>46004</v>
      </c>
      <c r="C3147" s="11">
        <v>6765130.7400000002</v>
      </c>
      <c r="D3147" s="15">
        <v>0.96855069900000001</v>
      </c>
      <c r="E3147" s="14">
        <f t="shared" si="96"/>
        <v>-3.4840099999999818E-4</v>
      </c>
      <c r="F3147" s="6">
        <f t="shared" si="97"/>
        <v>-3.5958439841676793E-2</v>
      </c>
    </row>
    <row r="3148" spans="2:6" x14ac:dyDescent="0.45">
      <c r="B3148" s="4">
        <v>46005</v>
      </c>
      <c r="C3148" s="11">
        <v>6764982.5499999998</v>
      </c>
      <c r="D3148" s="15">
        <v>0.96852948299999997</v>
      </c>
      <c r="E3148" s="14">
        <f t="shared" si="96"/>
        <v>-2.1216000000046087E-5</v>
      </c>
      <c r="F3148" s="6">
        <f t="shared" si="97"/>
        <v>-2.1904893591995211E-3</v>
      </c>
    </row>
    <row r="3149" spans="2:6" x14ac:dyDescent="0.45">
      <c r="B3149" s="4">
        <v>46006</v>
      </c>
      <c r="C3149" s="11">
        <v>6687659.7300000004</v>
      </c>
      <c r="D3149" s="15">
        <v>0.957459324</v>
      </c>
      <c r="E3149" s="14">
        <f t="shared" si="96"/>
        <v>-1.1070158999999968E-2</v>
      </c>
      <c r="F3149" s="6">
        <f t="shared" si="97"/>
        <v>-1.1429862688031367</v>
      </c>
    </row>
    <row r="3150" spans="2:6" x14ac:dyDescent="0.45">
      <c r="B3150" s="4">
        <v>46007</v>
      </c>
      <c r="C3150" s="11">
        <v>6661773.7000000002</v>
      </c>
      <c r="D3150" s="15">
        <v>0.95375327099999996</v>
      </c>
      <c r="E3150" s="14">
        <f t="shared" ref="E3150:E3166" si="98">+D3150-D3149</f>
        <v>-3.7060530000000425E-3</v>
      </c>
      <c r="F3150" s="6">
        <f t="shared" ref="F3150:F3166" si="99">+(D3150/D3149-1)*100</f>
        <v>-0.38707158697010025</v>
      </c>
    </row>
    <row r="3151" spans="2:6" x14ac:dyDescent="0.45">
      <c r="B3151" s="4">
        <v>46008</v>
      </c>
      <c r="C3151" s="11">
        <v>6596480.0899999999</v>
      </c>
      <c r="D3151" s="15">
        <v>0.951698135</v>
      </c>
      <c r="E3151" s="14">
        <f t="shared" si="98"/>
        <v>-2.0551359999999574E-3</v>
      </c>
      <c r="F3151" s="6">
        <f t="shared" si="99"/>
        <v>-0.21547878916788887</v>
      </c>
    </row>
    <row r="3152" spans="2:6" x14ac:dyDescent="0.45">
      <c r="B3152" s="4">
        <v>46009</v>
      </c>
      <c r="C3152" s="11">
        <v>6628118.1799999997</v>
      </c>
      <c r="D3152" s="15">
        <v>0.95626267700000001</v>
      </c>
      <c r="E3152" s="14">
        <f t="shared" si="98"/>
        <v>4.5645420000000048E-3</v>
      </c>
      <c r="F3152" s="6">
        <f t="shared" si="99"/>
        <v>0.47962077807370829</v>
      </c>
    </row>
    <row r="3153" spans="2:6" x14ac:dyDescent="0.45">
      <c r="B3153" s="4">
        <v>46010</v>
      </c>
      <c r="C3153" s="11">
        <v>6672349.1600000001</v>
      </c>
      <c r="D3153" s="15">
        <v>0.95975856900000001</v>
      </c>
      <c r="E3153" s="14">
        <f t="shared" si="98"/>
        <v>3.4958920000000004E-3</v>
      </c>
      <c r="F3153" s="6">
        <f t="shared" si="99"/>
        <v>0.36557863065067586</v>
      </c>
    </row>
    <row r="3154" spans="2:6" x14ac:dyDescent="0.45">
      <c r="B3154" s="4">
        <v>46011</v>
      </c>
      <c r="C3154" s="11">
        <v>6671940.1399999997</v>
      </c>
      <c r="D3154" s="15">
        <v>0.95969973500000005</v>
      </c>
      <c r="E3154" s="14">
        <f t="shared" si="98"/>
        <v>-5.8833999999952091E-5</v>
      </c>
      <c r="F3154" s="6">
        <f t="shared" si="99"/>
        <v>-6.1300833251509701E-3</v>
      </c>
    </row>
    <row r="3155" spans="2:6" x14ac:dyDescent="0.45">
      <c r="B3155" s="4">
        <v>46012</v>
      </c>
      <c r="C3155" s="11">
        <v>6671793.0899999999</v>
      </c>
      <c r="D3155" s="15">
        <v>0.95967858299999997</v>
      </c>
      <c r="E3155" s="14">
        <f t="shared" si="98"/>
        <v>-2.1152000000079774E-5</v>
      </c>
      <c r="F3155" s="6">
        <f t="shared" si="99"/>
        <v>-2.204022698837349E-3</v>
      </c>
    </row>
    <row r="3156" spans="2:6" x14ac:dyDescent="0.45">
      <c r="B3156" s="4">
        <v>46013</v>
      </c>
      <c r="C3156" s="11">
        <v>6668116.4000000004</v>
      </c>
      <c r="D3156" s="15">
        <v>0.95914972300000001</v>
      </c>
      <c r="E3156" s="14">
        <f t="shared" si="98"/>
        <v>-5.2885999999996436E-4</v>
      </c>
      <c r="F3156" s="6">
        <f t="shared" si="99"/>
        <v>-5.510803401975739E-2</v>
      </c>
    </row>
    <row r="3157" spans="2:6" x14ac:dyDescent="0.45">
      <c r="B3157" s="4">
        <v>46014</v>
      </c>
      <c r="C3157" s="11">
        <v>6680068.4000000004</v>
      </c>
      <c r="D3157" s="15">
        <v>0.96086891299999999</v>
      </c>
      <c r="E3157" s="14">
        <f t="shared" si="98"/>
        <v>1.7191899999999816E-3</v>
      </c>
      <c r="F3157" s="6">
        <f t="shared" si="99"/>
        <v>0.17924104639499561</v>
      </c>
    </row>
    <row r="3158" spans="2:6" x14ac:dyDescent="0.45">
      <c r="B3158" s="4">
        <v>46015</v>
      </c>
      <c r="C3158" s="11">
        <v>6681628.0099999998</v>
      </c>
      <c r="D3158" s="15">
        <v>0.96109324900000004</v>
      </c>
      <c r="E3158" s="14">
        <f t="shared" si="98"/>
        <v>2.2433600000004716E-4</v>
      </c>
      <c r="F3158" s="6">
        <f t="shared" si="99"/>
        <v>2.3347201367940329E-2</v>
      </c>
    </row>
    <row r="3159" spans="2:6" x14ac:dyDescent="0.45">
      <c r="B3159" s="4">
        <v>46016</v>
      </c>
      <c r="C3159" s="11">
        <v>6681211.0199999996</v>
      </c>
      <c r="D3159" s="15">
        <v>0.96103326899999997</v>
      </c>
      <c r="E3159" s="14">
        <f t="shared" si="98"/>
        <v>-5.9980000000070532E-5</v>
      </c>
      <c r="F3159" s="6">
        <f t="shared" si="99"/>
        <v>-6.2408096261679091E-3</v>
      </c>
    </row>
    <row r="3160" spans="2:6" x14ac:dyDescent="0.45">
      <c r="B3160" s="4">
        <v>46017</v>
      </c>
      <c r="C3160" s="11">
        <v>6680861.21</v>
      </c>
      <c r="D3160" s="15">
        <v>0.96098295199999995</v>
      </c>
      <c r="E3160" s="14">
        <f t="shared" si="98"/>
        <v>-5.0317000000021928E-5</v>
      </c>
      <c r="F3160" s="6">
        <f t="shared" si="99"/>
        <v>-5.2357188479401628E-3</v>
      </c>
    </row>
    <row r="3161" spans="2:6" x14ac:dyDescent="0.45">
      <c r="B3161" s="4">
        <v>46018</v>
      </c>
      <c r="C3161" s="11">
        <v>6680714.5599999996</v>
      </c>
      <c r="D3161" s="15">
        <v>0.960961858</v>
      </c>
      <c r="E3161" s="14">
        <f t="shared" si="98"/>
        <v>-2.1093999999943769E-5</v>
      </c>
      <c r="F3161" s="6">
        <f t="shared" si="99"/>
        <v>-2.1950441426721312E-3</v>
      </c>
    </row>
    <row r="3162" spans="2:6" x14ac:dyDescent="0.45">
      <c r="B3162" s="4">
        <v>46019</v>
      </c>
      <c r="C3162" s="11">
        <v>6680568.1399999997</v>
      </c>
      <c r="D3162" s="15">
        <v>0.96094079600000004</v>
      </c>
      <c r="E3162" s="14">
        <f t="shared" si="98"/>
        <v>-2.1061999999960612E-5</v>
      </c>
      <c r="F3162" s="6">
        <f t="shared" si="99"/>
        <v>-2.1917623290290678E-3</v>
      </c>
    </row>
    <row r="3163" spans="2:6" x14ac:dyDescent="0.45">
      <c r="B3163" s="4">
        <v>46020</v>
      </c>
      <c r="C3163" s="11">
        <v>6680655.5499999998</v>
      </c>
      <c r="D3163" s="15">
        <v>0.96244648399999999</v>
      </c>
      <c r="E3163" s="14">
        <f t="shared" si="98"/>
        <v>1.5056879999999495E-3</v>
      </c>
      <c r="F3163" s="6">
        <f t="shared" si="99"/>
        <v>0.15668894548628298</v>
      </c>
    </row>
    <row r="3164" spans="2:6" x14ac:dyDescent="0.45">
      <c r="B3164" s="4">
        <v>46021</v>
      </c>
      <c r="C3164" s="11">
        <v>6706346.3200000003</v>
      </c>
      <c r="D3164" s="15">
        <v>0.96614761599999999</v>
      </c>
      <c r="E3164" s="14">
        <f t="shared" si="98"/>
        <v>3.7011319999999959E-3</v>
      </c>
      <c r="F3164" s="6">
        <f t="shared" si="99"/>
        <v>0.38455457643917779</v>
      </c>
    </row>
    <row r="3165" spans="2:6" x14ac:dyDescent="0.45">
      <c r="B3165" s="4">
        <v>46022</v>
      </c>
      <c r="C3165" s="11">
        <v>6698809.4199999999</v>
      </c>
      <c r="D3165" s="15">
        <v>0.96506181499999999</v>
      </c>
      <c r="E3165" s="14">
        <f t="shared" si="98"/>
        <v>-1.0858009999999974E-3</v>
      </c>
      <c r="F3165" s="6">
        <f t="shared" si="99"/>
        <v>-0.11238458616659175</v>
      </c>
    </row>
    <row r="3166" spans="2:6" x14ac:dyDescent="0.45">
      <c r="B3166" s="4">
        <v>46023</v>
      </c>
      <c r="C3166" s="11">
        <v>6698423.3700000001</v>
      </c>
      <c r="D3166" s="15">
        <v>0.96500619899999995</v>
      </c>
      <c r="E3166" s="14">
        <f t="shared" si="98"/>
        <v>-5.5616000000036081E-5</v>
      </c>
      <c r="F3166" s="6">
        <f t="shared" si="99"/>
        <v>-5.7629469051190263E-3</v>
      </c>
    </row>
    <row r="3167" spans="2:6" x14ac:dyDescent="0.45">
      <c r="B3167" s="4">
        <v>46024</v>
      </c>
      <c r="C3167" s="11">
        <v>6734856.2999999998</v>
      </c>
      <c r="D3167" s="15">
        <v>0.97025489700000001</v>
      </c>
      <c r="E3167" s="14">
        <f t="shared" ref="E3167:E3180" si="100">+D3167-D3166</f>
        <v>5.2486980000000516E-3</v>
      </c>
      <c r="F3167" s="6">
        <f t="shared" ref="F3167:F3180" si="101">+(D3167/D3166-1)*100</f>
        <v>0.54390303455449374</v>
      </c>
    </row>
    <row r="3168" spans="2:6" x14ac:dyDescent="0.45">
      <c r="B3168" s="4">
        <v>46025</v>
      </c>
      <c r="C3168" s="11">
        <v>6734727.4699999997</v>
      </c>
      <c r="D3168" s="15">
        <v>0.970236337</v>
      </c>
      <c r="E3168" s="14">
        <f t="shared" si="100"/>
        <v>-1.8560000000000798E-5</v>
      </c>
      <c r="F3168" s="6">
        <f t="shared" si="101"/>
        <v>-1.9128993893668955E-3</v>
      </c>
    </row>
    <row r="3169" spans="2:6" x14ac:dyDescent="0.45">
      <c r="B3169" s="4">
        <v>46026</v>
      </c>
      <c r="C3169" s="11">
        <v>6734568.3600000003</v>
      </c>
      <c r="D3169" s="15">
        <v>0.97021341500000002</v>
      </c>
      <c r="E3169" s="14">
        <f t="shared" si="100"/>
        <v>-2.2921999999980791E-5</v>
      </c>
      <c r="F3169" s="6">
        <f t="shared" si="101"/>
        <v>-2.3625171647223553E-3</v>
      </c>
    </row>
    <row r="3170" spans="2:6" x14ac:dyDescent="0.45">
      <c r="B3170" s="4">
        <v>46027</v>
      </c>
      <c r="C3170" s="11">
        <v>6771273.0300000003</v>
      </c>
      <c r="D3170" s="15">
        <v>0.97548685499999999</v>
      </c>
      <c r="E3170" s="14">
        <f t="shared" si="100"/>
        <v>5.2734399999999626E-3</v>
      </c>
      <c r="F3170" s="6">
        <f t="shared" si="101"/>
        <v>0.54353402235733927</v>
      </c>
    </row>
    <row r="3171" spans="2:6" x14ac:dyDescent="0.45">
      <c r="B3171" s="4">
        <v>46028</v>
      </c>
      <c r="C3171" s="11">
        <v>6775928.5599999996</v>
      </c>
      <c r="D3171" s="15">
        <v>0.97615754300000002</v>
      </c>
      <c r="E3171" s="14">
        <f t="shared" si="100"/>
        <v>6.7068800000003037E-4</v>
      </c>
      <c r="F3171" s="6">
        <f t="shared" si="101"/>
        <v>6.8754181213437349E-2</v>
      </c>
    </row>
    <row r="3172" spans="2:6" x14ac:dyDescent="0.45">
      <c r="B3172" s="4">
        <v>46029</v>
      </c>
      <c r="C3172" s="11">
        <v>6774881.8899999997</v>
      </c>
      <c r="D3172" s="15">
        <v>0.97600675699999995</v>
      </c>
      <c r="E3172" s="14">
        <f t="shared" si="100"/>
        <v>-1.5078600000006936E-4</v>
      </c>
      <c r="F3172" s="6">
        <f t="shared" si="101"/>
        <v>-1.5446891854842271E-2</v>
      </c>
    </row>
    <row r="3173" spans="2:6" x14ac:dyDescent="0.45">
      <c r="B3173" s="4">
        <v>46030</v>
      </c>
      <c r="C3173" s="11">
        <v>6819586.75</v>
      </c>
      <c r="D3173" s="15">
        <v>0.97470487100000003</v>
      </c>
      <c r="E3173" s="14">
        <f t="shared" si="100"/>
        <v>-1.3018859999999188E-3</v>
      </c>
      <c r="F3173" s="6">
        <f t="shared" si="101"/>
        <v>-0.13338903554331871</v>
      </c>
    </row>
    <row r="3174" spans="2:6" x14ac:dyDescent="0.45">
      <c r="B3174" s="4">
        <v>46031</v>
      </c>
      <c r="C3174" s="11">
        <v>6849010.5300000003</v>
      </c>
      <c r="D3174" s="15">
        <v>0.97891033100000002</v>
      </c>
      <c r="E3174" s="14">
        <f t="shared" si="100"/>
        <v>4.2054599999999942E-3</v>
      </c>
      <c r="F3174" s="6">
        <f t="shared" si="101"/>
        <v>0.43145983211156924</v>
      </c>
    </row>
    <row r="3175" spans="2:6" x14ac:dyDescent="0.45">
      <c r="B3175" s="4">
        <v>46032</v>
      </c>
      <c r="C3175" s="11">
        <v>6848873.3399999999</v>
      </c>
      <c r="D3175" s="15">
        <v>0.97889072300000002</v>
      </c>
      <c r="E3175" s="14">
        <f t="shared" si="100"/>
        <v>-1.9608000000004289E-5</v>
      </c>
      <c r="F3175" s="6">
        <f t="shared" si="101"/>
        <v>-2.0030435249340783E-3</v>
      </c>
    </row>
    <row r="3176" spans="2:6" x14ac:dyDescent="0.45">
      <c r="B3176" s="4">
        <v>46033</v>
      </c>
      <c r="C3176" s="11">
        <v>6848711.1600000001</v>
      </c>
      <c r="D3176" s="15">
        <v>0.97886754300000001</v>
      </c>
      <c r="E3176" s="14">
        <f t="shared" si="100"/>
        <v>-2.3180000000011525E-5</v>
      </c>
      <c r="F3176" s="6">
        <f t="shared" si="101"/>
        <v>-2.3679864825987273E-3</v>
      </c>
    </row>
    <row r="3177" spans="2:6" x14ac:dyDescent="0.45">
      <c r="B3177" s="4">
        <v>46034</v>
      </c>
      <c r="C3177" s="11">
        <v>6855250.7999999998</v>
      </c>
      <c r="D3177" s="15">
        <v>0.97980223600000005</v>
      </c>
      <c r="E3177" s="14">
        <f t="shared" si="100"/>
        <v>9.3469300000004196E-4</v>
      </c>
      <c r="F3177" s="6">
        <f t="shared" si="101"/>
        <v>9.5487178697895025E-2</v>
      </c>
    </row>
    <row r="3178" spans="2:6" x14ac:dyDescent="0.45">
      <c r="B3178" s="4">
        <v>46035</v>
      </c>
      <c r="C3178" s="11">
        <v>6833337.8399999999</v>
      </c>
      <c r="D3178" s="15">
        <v>0.976671705</v>
      </c>
      <c r="E3178" s="14">
        <f t="shared" si="100"/>
        <v>-3.1305310000000475E-3</v>
      </c>
      <c r="F3178" s="6">
        <f t="shared" si="101"/>
        <v>-0.31950641517010103</v>
      </c>
    </row>
    <row r="3179" spans="2:6" x14ac:dyDescent="0.45">
      <c r="B3179" s="4">
        <v>46036</v>
      </c>
      <c r="C3179" s="11">
        <v>6846136.2199999997</v>
      </c>
      <c r="D3179" s="15">
        <v>0.97850094600000004</v>
      </c>
      <c r="E3179" s="14">
        <f t="shared" si="100"/>
        <v>1.829241000000037E-3</v>
      </c>
      <c r="F3179" s="6">
        <f t="shared" si="101"/>
        <v>0.18729333415059557</v>
      </c>
    </row>
    <row r="3180" spans="2:6" x14ac:dyDescent="0.45">
      <c r="B3180" s="4">
        <v>46037</v>
      </c>
      <c r="C3180" s="11">
        <v>6885315.0599999996</v>
      </c>
      <c r="D3180" s="15">
        <v>0.98056803999999997</v>
      </c>
      <c r="E3180" s="14">
        <f t="shared" si="100"/>
        <v>2.067093999999936E-3</v>
      </c>
      <c r="F3180" s="6">
        <f t="shared" si="101"/>
        <v>0.21125109878021853</v>
      </c>
    </row>
    <row r="3181" spans="2:6" x14ac:dyDescent="0.45">
      <c r="B3181" s="4">
        <v>46038</v>
      </c>
      <c r="C3181" s="11">
        <v>6841948.9000000004</v>
      </c>
      <c r="D3181" s="15">
        <v>0.98150567399999999</v>
      </c>
      <c r="E3181" s="14">
        <f t="shared" ref="E3181:E3198" si="102">+D3181-D3180</f>
        <v>9.3763400000002051E-4</v>
      </c>
      <c r="F3181" s="6">
        <f t="shared" ref="F3181:F3198" si="103">+(D3181/D3180-1)*100</f>
        <v>9.5621513423993498E-2</v>
      </c>
    </row>
    <row r="3182" spans="2:6" x14ac:dyDescent="0.45">
      <c r="B3182" s="4">
        <v>46039</v>
      </c>
      <c r="C3182" s="11">
        <v>6841857.3099999996</v>
      </c>
      <c r="D3182" s="15">
        <v>0.981492535</v>
      </c>
      <c r="E3182" s="14">
        <f t="shared" si="102"/>
        <v>-1.3138999999995349E-5</v>
      </c>
      <c r="F3182" s="6">
        <f t="shared" si="103"/>
        <v>-1.3386575694940284E-3</v>
      </c>
    </row>
    <row r="3183" spans="2:6" x14ac:dyDescent="0.45">
      <c r="B3183" s="4">
        <v>46040</v>
      </c>
      <c r="C3183" s="11">
        <v>6841690.0300000003</v>
      </c>
      <c r="D3183" s="15">
        <v>0.981468538</v>
      </c>
      <c r="E3183" s="14">
        <f t="shared" si="102"/>
        <v>-2.3996999999997826E-5</v>
      </c>
      <c r="F3183" s="6">
        <f t="shared" si="103"/>
        <v>-2.4449498232770317E-3</v>
      </c>
    </row>
    <row r="3184" spans="2:6" x14ac:dyDescent="0.45">
      <c r="B3184" s="4">
        <v>46041</v>
      </c>
      <c r="C3184" s="11">
        <v>6788525.29</v>
      </c>
      <c r="D3184" s="15">
        <v>0.97384183800000002</v>
      </c>
      <c r="E3184" s="14">
        <f t="shared" si="102"/>
        <v>-7.6266999999999863E-3</v>
      </c>
      <c r="F3184" s="6">
        <f t="shared" si="103"/>
        <v>-0.7770702477678415</v>
      </c>
    </row>
    <row r="3185" spans="2:6" x14ac:dyDescent="0.45">
      <c r="B3185" s="4">
        <v>46042</v>
      </c>
      <c r="C3185" s="11">
        <v>6804943.1399999997</v>
      </c>
      <c r="D3185" s="15">
        <v>0.96758979899999997</v>
      </c>
      <c r="E3185" s="14">
        <f t="shared" si="102"/>
        <v>-6.2520390000000425E-3</v>
      </c>
      <c r="F3185" s="6">
        <f t="shared" si="103"/>
        <v>-0.64199737124048806</v>
      </c>
    </row>
    <row r="3186" spans="2:6" x14ac:dyDescent="0.45">
      <c r="B3186" s="4">
        <v>46043</v>
      </c>
      <c r="C3186" s="11">
        <v>6797554.1900000004</v>
      </c>
      <c r="D3186" s="15">
        <v>0.96653917</v>
      </c>
      <c r="E3186" s="14">
        <f t="shared" si="102"/>
        <v>-1.0506289999999696E-3</v>
      </c>
      <c r="F3186" s="6">
        <f t="shared" si="103"/>
        <v>-0.10858206660361303</v>
      </c>
    </row>
    <row r="3187" spans="2:6" x14ac:dyDescent="0.45">
      <c r="B3187" s="4">
        <v>46044</v>
      </c>
      <c r="C3187" s="11">
        <v>6981229.1799999997</v>
      </c>
      <c r="D3187" s="15">
        <v>0.97304372699999997</v>
      </c>
      <c r="E3187" s="14">
        <f t="shared" si="102"/>
        <v>6.5045569999999664E-3</v>
      </c>
      <c r="F3187" s="6">
        <f t="shared" si="103"/>
        <v>0.67297396752166172</v>
      </c>
    </row>
    <row r="3188" spans="2:6" x14ac:dyDescent="0.45">
      <c r="B3188" s="4">
        <v>46045</v>
      </c>
      <c r="C3188" s="11">
        <v>6970295.46</v>
      </c>
      <c r="D3188" s="15">
        <v>0.97186823499999997</v>
      </c>
      <c r="E3188" s="14">
        <f t="shared" si="102"/>
        <v>-1.1754920000000002E-3</v>
      </c>
      <c r="F3188" s="6">
        <f t="shared" si="103"/>
        <v>-0.12080567063765812</v>
      </c>
    </row>
    <row r="3189" spans="2:6" x14ac:dyDescent="0.45">
      <c r="B3189" s="4">
        <v>46046</v>
      </c>
      <c r="C3189" s="11">
        <v>6970124.8399999999</v>
      </c>
      <c r="D3189" s="15">
        <v>0.971844445</v>
      </c>
      <c r="E3189" s="14">
        <f t="shared" si="102"/>
        <v>-2.3789999999968003E-5</v>
      </c>
      <c r="F3189" s="6">
        <f t="shared" si="103"/>
        <v>-2.4478626981738749E-3</v>
      </c>
    </row>
    <row r="3190" spans="2:6" x14ac:dyDescent="0.45">
      <c r="B3190" s="4">
        <v>46047</v>
      </c>
      <c r="C3190" s="11">
        <v>6969959.6399999997</v>
      </c>
      <c r="D3190" s="15">
        <v>0.97182141200000005</v>
      </c>
      <c r="E3190" s="14">
        <f t="shared" si="102"/>
        <v>-2.3032999999950121E-5</v>
      </c>
      <c r="F3190" s="6">
        <f t="shared" si="103"/>
        <v>-2.3700294958128865E-3</v>
      </c>
    </row>
    <row r="3191" spans="2:6" x14ac:dyDescent="0.45">
      <c r="B3191" s="4">
        <v>46048</v>
      </c>
      <c r="C3191" s="11">
        <v>6986971.54</v>
      </c>
      <c r="D3191" s="15">
        <v>0.97419338099999997</v>
      </c>
      <c r="E3191" s="14">
        <f t="shared" si="102"/>
        <v>2.3719689999999183E-3</v>
      </c>
      <c r="F3191" s="6">
        <f t="shared" si="103"/>
        <v>0.24407457694499701</v>
      </c>
    </row>
    <row r="3192" spans="2:6" x14ac:dyDescent="0.45">
      <c r="B3192" s="4">
        <v>46049</v>
      </c>
      <c r="C3192" s="11">
        <v>7015379.79</v>
      </c>
      <c r="D3192" s="15">
        <v>0.97815434300000004</v>
      </c>
      <c r="E3192" s="14">
        <f t="shared" si="102"/>
        <v>3.9609620000000678E-3</v>
      </c>
      <c r="F3192" s="6">
        <f t="shared" si="103"/>
        <v>0.40658888443012575</v>
      </c>
    </row>
    <row r="3193" spans="2:6" x14ac:dyDescent="0.45">
      <c r="B3193" s="4">
        <v>46050</v>
      </c>
      <c r="C3193" s="11">
        <v>6999661.1500000004</v>
      </c>
      <c r="D3193" s="15">
        <v>0.97596269300000005</v>
      </c>
      <c r="E3193" s="14">
        <f t="shared" si="102"/>
        <v>-2.1916499999999894E-3</v>
      </c>
      <c r="F3193" s="6">
        <f t="shared" si="103"/>
        <v>-0.22405973205396057</v>
      </c>
    </row>
    <row r="3194" spans="2:6" x14ac:dyDescent="0.45">
      <c r="B3194" s="4">
        <v>46051</v>
      </c>
      <c r="C3194" s="11">
        <v>7005155.79</v>
      </c>
      <c r="D3194" s="15">
        <v>0.97672881</v>
      </c>
      <c r="E3194" s="14">
        <f t="shared" si="102"/>
        <v>7.6611699999995508E-4</v>
      </c>
      <c r="F3194" s="6">
        <f t="shared" si="103"/>
        <v>7.8498594822828949E-2</v>
      </c>
    </row>
    <row r="3195" spans="2:6" x14ac:dyDescent="0.45">
      <c r="B3195" s="4">
        <v>46052</v>
      </c>
      <c r="C3195" s="11">
        <v>7042679.6799999997</v>
      </c>
      <c r="D3195" s="15">
        <v>0.98196076600000004</v>
      </c>
      <c r="E3195" s="14">
        <f t="shared" si="102"/>
        <v>5.2319560000000376E-3</v>
      </c>
      <c r="F3195" s="6">
        <f t="shared" si="103"/>
        <v>0.53566107054834333</v>
      </c>
    </row>
    <row r="3196" spans="2:6" x14ac:dyDescent="0.45">
      <c r="B3196" s="4">
        <v>46053</v>
      </c>
      <c r="C3196" s="11">
        <v>7042545.25</v>
      </c>
      <c r="D3196" s="15">
        <v>0.981942023</v>
      </c>
      <c r="E3196" s="14">
        <f t="shared" si="102"/>
        <v>-1.8743000000043253E-5</v>
      </c>
      <c r="F3196" s="6">
        <f t="shared" si="103"/>
        <v>-1.9087320643595973E-3</v>
      </c>
    </row>
    <row r="3197" spans="2:6" x14ac:dyDescent="0.45">
      <c r="B3197" s="4">
        <v>46054</v>
      </c>
      <c r="C3197" s="11">
        <v>7042378.5999999996</v>
      </c>
      <c r="D3197" s="15">
        <v>0.98191878700000002</v>
      </c>
      <c r="E3197" s="14">
        <f t="shared" si="102"/>
        <v>-2.3235999999982049E-5</v>
      </c>
      <c r="F3197" s="6">
        <f t="shared" si="103"/>
        <v>-2.3663311535471188E-3</v>
      </c>
    </row>
    <row r="3198" spans="2:6" x14ac:dyDescent="0.45">
      <c r="B3198" s="4">
        <v>46055</v>
      </c>
      <c r="C3198" s="11">
        <v>7083179.54</v>
      </c>
      <c r="D3198" s="15">
        <v>0.98725908600000001</v>
      </c>
      <c r="E3198" s="14">
        <f t="shared" si="102"/>
        <v>5.3402989999999928E-3</v>
      </c>
      <c r="F3198" s="6">
        <f t="shared" si="103"/>
        <v>0.54386361384488602</v>
      </c>
    </row>
    <row r="3199" spans="2:6" x14ac:dyDescent="0.45">
      <c r="B3199" s="4">
        <v>46056</v>
      </c>
      <c r="C3199" s="11">
        <v>7135203.46</v>
      </c>
      <c r="D3199" s="15">
        <v>0.99142990600000003</v>
      </c>
      <c r="E3199" s="14">
        <f t="shared" ref="E3199:E3211" si="104">+D3199-D3198</f>
        <v>4.1708200000000195E-3</v>
      </c>
      <c r="F3199" s="6">
        <f t="shared" ref="F3199:F3211" si="105">+(D3199/D3198-1)*100</f>
        <v>0.42246458494483718</v>
      </c>
    </row>
    <row r="3200" spans="2:6" x14ac:dyDescent="0.45">
      <c r="B3200" s="4">
        <v>46057</v>
      </c>
      <c r="C3200" s="11">
        <v>7166790.4800000004</v>
      </c>
      <c r="D3200" s="15">
        <v>0.99595784200000004</v>
      </c>
      <c r="E3200" s="14">
        <f t="shared" si="104"/>
        <v>4.5279360000000102E-3</v>
      </c>
      <c r="F3200" s="6">
        <f t="shared" si="105"/>
        <v>0.45670762729643766</v>
      </c>
    </row>
    <row r="3201" spans="2:6" x14ac:dyDescent="0.45">
      <c r="B3201" s="4">
        <v>46058</v>
      </c>
      <c r="C3201" s="11">
        <v>7131745.5599999996</v>
      </c>
      <c r="D3201" s="15">
        <v>0.99108770300000004</v>
      </c>
      <c r="E3201" s="14">
        <f t="shared" si="104"/>
        <v>-4.8701389999999956E-3</v>
      </c>
      <c r="F3201" s="6">
        <f t="shared" si="105"/>
        <v>-0.48899047676759233</v>
      </c>
    </row>
    <row r="3202" spans="2:6" x14ac:dyDescent="0.45">
      <c r="B3202" s="4">
        <v>46059</v>
      </c>
      <c r="C3202" s="11">
        <v>7189781.5800000001</v>
      </c>
      <c r="D3202" s="15">
        <v>0.99915288000000002</v>
      </c>
      <c r="E3202" s="14">
        <f t="shared" si="104"/>
        <v>8.0651769999999789E-3</v>
      </c>
      <c r="F3202" s="6">
        <f t="shared" si="105"/>
        <v>0.81377026226709948</v>
      </c>
    </row>
    <row r="3203" spans="2:6" x14ac:dyDescent="0.45">
      <c r="B3203" s="4">
        <v>46060</v>
      </c>
      <c r="C3203" s="11">
        <v>7189664.7000000002</v>
      </c>
      <c r="D3203" s="15">
        <v>0.99913663699999999</v>
      </c>
      <c r="E3203" s="14">
        <f t="shared" si="104"/>
        <v>-1.6243000000026875E-5</v>
      </c>
      <c r="F3203" s="6">
        <f t="shared" si="105"/>
        <v>-1.6256771436240491E-3</v>
      </c>
    </row>
    <row r="3204" spans="2:6" x14ac:dyDescent="0.45">
      <c r="B3204" s="4">
        <v>46061</v>
      </c>
      <c r="C3204" s="11">
        <v>7189496.5700000003</v>
      </c>
      <c r="D3204" s="15">
        <v>0.999113272</v>
      </c>
      <c r="E3204" s="14">
        <f t="shared" si="104"/>
        <v>-2.3364999999997416E-5</v>
      </c>
      <c r="F3204" s="6">
        <f t="shared" si="105"/>
        <v>-2.3385189907743076E-3</v>
      </c>
    </row>
    <row r="3205" spans="2:6" x14ac:dyDescent="0.45">
      <c r="B3205" s="4">
        <v>46062</v>
      </c>
      <c r="C3205" s="11">
        <v>7225119.6200000001</v>
      </c>
      <c r="D3205" s="15">
        <v>1.0040637530000001</v>
      </c>
      <c r="E3205" s="14">
        <f t="shared" si="104"/>
        <v>4.9504810000000621E-3</v>
      </c>
      <c r="F3205" s="6">
        <f t="shared" si="105"/>
        <v>0.49548746260674736</v>
      </c>
    </row>
    <row r="3206" spans="2:6" x14ac:dyDescent="0.45">
      <c r="B3206" s="4">
        <v>46063</v>
      </c>
      <c r="C3206" s="11">
        <v>7223644.3099999996</v>
      </c>
      <c r="D3206" s="15">
        <v>1.003858731</v>
      </c>
      <c r="E3206" s="14">
        <f t="shared" si="104"/>
        <v>-2.0502200000005466E-4</v>
      </c>
      <c r="F3206" s="6">
        <f t="shared" si="105"/>
        <v>-2.0419221328071835E-2</v>
      </c>
    </row>
    <row r="3207" spans="2:6" x14ac:dyDescent="0.45">
      <c r="B3207" s="4">
        <v>46064</v>
      </c>
      <c r="C3207" s="11">
        <v>7248409.3600000003</v>
      </c>
      <c r="D3207" s="15">
        <v>1.007300292</v>
      </c>
      <c r="E3207" s="14">
        <f t="shared" si="104"/>
        <v>3.4415610000000374E-3</v>
      </c>
      <c r="F3207" s="6">
        <f t="shared" si="105"/>
        <v>0.34283319890755504</v>
      </c>
    </row>
    <row r="3208" spans="2:6" x14ac:dyDescent="0.45">
      <c r="B3208" s="4">
        <v>46065</v>
      </c>
      <c r="C3208" s="11">
        <v>7246441.5599999996</v>
      </c>
      <c r="D3208" s="15">
        <v>1.0028550789999999</v>
      </c>
      <c r="E3208" s="14">
        <f t="shared" si="104"/>
        <v>-4.4452130000001144E-3</v>
      </c>
      <c r="F3208" s="6">
        <f t="shared" si="105"/>
        <v>-0.44129968345131276</v>
      </c>
    </row>
    <row r="3209" spans="2:6" x14ac:dyDescent="0.45">
      <c r="B3209" s="4">
        <v>46066</v>
      </c>
      <c r="C3209" s="11">
        <v>7246114.5599999996</v>
      </c>
      <c r="D3209" s="15">
        <v>1.0028098240000001</v>
      </c>
      <c r="E3209" s="14">
        <f t="shared" si="104"/>
        <v>-4.5254999999855272E-5</v>
      </c>
      <c r="F3209" s="6">
        <f t="shared" si="105"/>
        <v>-4.5126161244524177E-3</v>
      </c>
    </row>
    <row r="3210" spans="2:6" x14ac:dyDescent="0.45">
      <c r="B3210" s="4">
        <v>46067</v>
      </c>
      <c r="C3210" s="11">
        <v>7245946.79</v>
      </c>
      <c r="D3210" s="15">
        <v>1.0027866059999999</v>
      </c>
      <c r="E3210" s="14">
        <f t="shared" si="104"/>
        <v>-2.3218000000158057E-5</v>
      </c>
      <c r="F3210" s="6">
        <f t="shared" si="105"/>
        <v>-2.3152944301552125E-3</v>
      </c>
    </row>
    <row r="3211" spans="2:6" x14ac:dyDescent="0.45">
      <c r="B3211" s="4">
        <v>46068</v>
      </c>
      <c r="C3211" s="11">
        <v>7245779.0800000001</v>
      </c>
      <c r="D3211" s="15">
        <v>1.002763396</v>
      </c>
      <c r="E3211" s="14">
        <f t="shared" si="104"/>
        <v>-2.3209999999940223E-5</v>
      </c>
      <c r="F3211" s="6">
        <f t="shared" si="105"/>
        <v>-2.3145502603516555E-3</v>
      </c>
    </row>
    <row r="3212" spans="2:6" x14ac:dyDescent="0.45">
      <c r="B3212" s="4">
        <v>46069</v>
      </c>
      <c r="C3212" s="5">
        <v>7260581.5499999998</v>
      </c>
      <c r="D3212" s="14">
        <v>1.0048119499999999</v>
      </c>
      <c r="E3212" s="14">
        <f t="shared" ref="E3212:E3224" si="106">+D3212-D3211</f>
        <v>2.0485539999999247E-3</v>
      </c>
      <c r="F3212" s="6">
        <f t="shared" ref="F3212:F3224" si="107">+(D3212/D3211-1)*100</f>
        <v>0.20429086344511127</v>
      </c>
    </row>
    <row r="3213" spans="2:6" x14ac:dyDescent="0.45">
      <c r="B3213" s="4">
        <v>46070</v>
      </c>
      <c r="C3213" s="5">
        <v>7284200.4500000002</v>
      </c>
      <c r="D3213" s="14">
        <v>1.00818443</v>
      </c>
      <c r="E3213" s="14">
        <f t="shared" si="106"/>
        <v>3.372480000000122E-3</v>
      </c>
      <c r="F3213" s="6">
        <f t="shared" si="107"/>
        <v>0.33563295102134738</v>
      </c>
    </row>
    <row r="3214" spans="2:6" x14ac:dyDescent="0.45">
      <c r="B3214" s="4">
        <v>46071</v>
      </c>
      <c r="C3214" s="5">
        <v>7332422.3499999996</v>
      </c>
      <c r="D3214" s="14">
        <v>1.0148586799999999</v>
      </c>
      <c r="E3214" s="14">
        <f t="shared" si="106"/>
        <v>6.6742499999998817E-3</v>
      </c>
      <c r="F3214" s="6">
        <f t="shared" si="107"/>
        <v>0.66200685126627246</v>
      </c>
    </row>
    <row r="3215" spans="2:6" x14ac:dyDescent="0.45">
      <c r="B3215" s="4">
        <v>46072</v>
      </c>
      <c r="C3215" s="5">
        <v>7321258.5199999996</v>
      </c>
      <c r="D3215" s="14">
        <v>1.01331353</v>
      </c>
      <c r="E3215" s="14">
        <f t="shared" si="106"/>
        <v>-1.5451499999998841E-3</v>
      </c>
      <c r="F3215" s="6">
        <f t="shared" si="107"/>
        <v>-0.15225272547305657</v>
      </c>
    </row>
    <row r="3216" spans="2:6" x14ac:dyDescent="0.45">
      <c r="B3216" s="4">
        <v>46073</v>
      </c>
      <c r="C3216" s="5">
        <v>7365305.7599999998</v>
      </c>
      <c r="D3216" s="14">
        <v>1.0194099700000001</v>
      </c>
      <c r="E3216" s="14">
        <f t="shared" si="106"/>
        <v>6.0964400000000918E-3</v>
      </c>
      <c r="F3216" s="6">
        <f t="shared" si="107"/>
        <v>0.60163412601428323</v>
      </c>
    </row>
    <row r="3217" spans="2:6" x14ac:dyDescent="0.45">
      <c r="B3217" s="4">
        <v>46074</v>
      </c>
      <c r="C3217" s="5">
        <v>7365102.2599999998</v>
      </c>
      <c r="D3217" s="14">
        <v>1.0193818100000001</v>
      </c>
      <c r="E3217" s="14">
        <f t="shared" si="106"/>
        <v>-2.8160000000054808E-5</v>
      </c>
      <c r="F3217" s="6">
        <f t="shared" si="107"/>
        <v>-2.7623822435263179E-3</v>
      </c>
    </row>
    <row r="3218" spans="2:6" x14ac:dyDescent="0.45">
      <c r="B3218" s="4">
        <v>46075</v>
      </c>
      <c r="C3218" s="5">
        <v>7364858.6600000001</v>
      </c>
      <c r="D3218" s="14">
        <v>1.01934809</v>
      </c>
      <c r="E3218" s="14">
        <f t="shared" si="106"/>
        <v>-3.3720000000014849E-5</v>
      </c>
      <c r="F3218" s="6">
        <f t="shared" si="107"/>
        <v>-3.3078871595759729E-3</v>
      </c>
    </row>
    <row r="3219" spans="2:6" x14ac:dyDescent="0.45">
      <c r="B3219" s="4">
        <v>46076</v>
      </c>
      <c r="C3219" s="5">
        <v>7338267.0499999998</v>
      </c>
      <c r="D3219" s="14">
        <v>1.01566763</v>
      </c>
      <c r="E3219" s="14">
        <f t="shared" si="106"/>
        <v>-3.6804599999999965E-3</v>
      </c>
      <c r="F3219" s="6">
        <f t="shared" si="107"/>
        <v>-0.36106017523415135</v>
      </c>
    </row>
    <row r="3220" spans="2:6" x14ac:dyDescent="0.45">
      <c r="B3220" s="4">
        <v>46077</v>
      </c>
      <c r="C3220" s="5">
        <v>7374432.5300000003</v>
      </c>
      <c r="D3220" s="14">
        <v>1.02067318</v>
      </c>
      <c r="E3220" s="14">
        <f t="shared" si="106"/>
        <v>5.0055499999999142E-3</v>
      </c>
      <c r="F3220" s="6">
        <f t="shared" si="107"/>
        <v>0.49283346757835744</v>
      </c>
    </row>
    <row r="3221" spans="2:6" x14ac:dyDescent="0.45">
      <c r="B3221" s="4">
        <v>46078</v>
      </c>
      <c r="C3221" s="5">
        <v>7412783.9299999997</v>
      </c>
      <c r="D3221" s="14">
        <v>1.02598129</v>
      </c>
      <c r="E3221" s="14">
        <f t="shared" si="106"/>
        <v>5.308110000000088E-3</v>
      </c>
      <c r="F3221" s="6">
        <f t="shared" si="107"/>
        <v>0.52005971196382728</v>
      </c>
    </row>
    <row r="3222" spans="2:6" x14ac:dyDescent="0.45">
      <c r="B3222" s="4">
        <v>46079</v>
      </c>
      <c r="C3222" s="5">
        <v>7477366</v>
      </c>
      <c r="D3222" s="14">
        <v>1.0245383100000001</v>
      </c>
      <c r="E3222" s="14">
        <f t="shared" si="106"/>
        <v>-1.4429799999999826E-3</v>
      </c>
      <c r="F3222" s="6">
        <f t="shared" si="107"/>
        <v>-0.14064389029939672</v>
      </c>
    </row>
    <row r="3223" spans="2:6" x14ac:dyDescent="0.45">
      <c r="B3223" s="4">
        <v>46080</v>
      </c>
      <c r="C3223" s="5">
        <v>7500163.9000000004</v>
      </c>
      <c r="D3223" s="14">
        <v>1.02766205</v>
      </c>
      <c r="E3223" s="14">
        <f t="shared" si="106"/>
        <v>3.1237399999999305E-3</v>
      </c>
      <c r="F3223" s="6">
        <f t="shared" si="107"/>
        <v>0.30489245443636737</v>
      </c>
    </row>
    <row r="3224" spans="2:6" x14ac:dyDescent="0.45">
      <c r="B3224" s="4">
        <v>46081</v>
      </c>
      <c r="C3224" s="5">
        <v>7499961.9500000002</v>
      </c>
      <c r="D3224" s="14">
        <v>1.0276343800000001</v>
      </c>
      <c r="E3224" s="14">
        <f t="shared" si="106"/>
        <v>-2.7669999999924144E-5</v>
      </c>
      <c r="F3224" s="6">
        <f t="shared" si="107"/>
        <v>-2.6925193938875935E-3</v>
      </c>
    </row>
    <row r="3225" spans="2:6" x14ac:dyDescent="0.45">
      <c r="B3225" s="4">
        <v>46082</v>
      </c>
      <c r="C3225" s="5">
        <v>7499738.6299999999</v>
      </c>
      <c r="D3225" s="14">
        <v>1.0276037760000001</v>
      </c>
      <c r="E3225" s="14">
        <f t="shared" ref="E3225:E3240" si="108">+D3225-D3224</f>
        <v>-3.0603999999989639E-5</v>
      </c>
      <c r="F3225" s="6">
        <f t="shared" ref="F3225:F3240" si="109">+(D3225/D3224-1)*100</f>
        <v>-2.9781019977193068E-3</v>
      </c>
    </row>
    <row r="3226" spans="2:6" x14ac:dyDescent="0.45">
      <c r="B3226" s="4">
        <v>46083</v>
      </c>
      <c r="C3226" s="5">
        <v>7443466.8099999996</v>
      </c>
      <c r="D3226" s="14">
        <v>1.0196194519999999</v>
      </c>
      <c r="E3226" s="14">
        <f t="shared" si="108"/>
        <v>-7.9843240000001536E-3</v>
      </c>
      <c r="F3226" s="6">
        <f t="shared" si="109"/>
        <v>-0.77698468869776827</v>
      </c>
    </row>
    <row r="3227" spans="2:6" x14ac:dyDescent="0.45">
      <c r="B3227" s="4">
        <v>46084</v>
      </c>
      <c r="C3227" s="5">
        <v>7293211.7300000004</v>
      </c>
      <c r="D3227" s="14">
        <v>0.99902354299999996</v>
      </c>
      <c r="E3227" s="14">
        <f t="shared" si="108"/>
        <v>-2.0595908999999968E-2</v>
      </c>
      <c r="F3227" s="6">
        <f t="shared" si="109"/>
        <v>-2.0199603842002811</v>
      </c>
    </row>
    <row r="3228" spans="2:6" x14ac:dyDescent="0.45">
      <c r="B3228" s="4">
        <v>46085</v>
      </c>
      <c r="C3228" s="5">
        <v>7330144.71</v>
      </c>
      <c r="D3228" s="14">
        <v>1.0040826199999999</v>
      </c>
      <c r="E3228" s="14">
        <f t="shared" si="108"/>
        <v>5.0590769999999674E-3</v>
      </c>
      <c r="F3228" s="6">
        <f t="shared" si="109"/>
        <v>0.50640217995343573</v>
      </c>
    </row>
    <row r="3229" spans="2:6" x14ac:dyDescent="0.45">
      <c r="B3229" s="4">
        <v>46086</v>
      </c>
      <c r="C3229" s="5">
        <v>7265454.7800000003</v>
      </c>
      <c r="D3229" s="14">
        <v>0.99522139899999995</v>
      </c>
      <c r="E3229" s="14">
        <f t="shared" si="108"/>
        <v>-8.8612209999999747E-3</v>
      </c>
      <c r="F3229" s="6">
        <f t="shared" si="109"/>
        <v>-0.88251910983181414</v>
      </c>
    </row>
    <row r="3230" spans="2:6" x14ac:dyDescent="0.45">
      <c r="B3230" s="4">
        <v>46087</v>
      </c>
      <c r="C3230" s="5">
        <v>7241242.8899999997</v>
      </c>
      <c r="D3230" s="14">
        <v>0.991904856</v>
      </c>
      <c r="E3230" s="14">
        <f t="shared" si="108"/>
        <v>-3.3165429999999496E-3</v>
      </c>
      <c r="F3230" s="6">
        <f t="shared" si="109"/>
        <v>-0.33324675326841247</v>
      </c>
    </row>
    <row r="3231" spans="2:6" x14ac:dyDescent="0.45">
      <c r="B3231" s="4">
        <v>46088</v>
      </c>
      <c r="C3231" s="5">
        <v>7241004.9800000004</v>
      </c>
      <c r="D3231" s="14">
        <v>0.99187226699999997</v>
      </c>
      <c r="E3231" s="14">
        <f t="shared" si="108"/>
        <v>-3.2589000000027291E-5</v>
      </c>
      <c r="F3231" s="6">
        <f t="shared" si="109"/>
        <v>-3.2854965678286163E-3</v>
      </c>
    </row>
    <row r="3232" spans="2:6" x14ac:dyDescent="0.45">
      <c r="B3232" s="4">
        <v>46089</v>
      </c>
      <c r="C3232" s="5">
        <v>7240787.75</v>
      </c>
      <c r="D3232" s="14">
        <v>0.99184251099999998</v>
      </c>
      <c r="E3232" s="14">
        <f t="shared" si="108"/>
        <v>-2.97559999999919E-5</v>
      </c>
      <c r="F3232" s="6">
        <f t="shared" si="109"/>
        <v>-2.9999830613247624E-3</v>
      </c>
    </row>
    <row r="3233" spans="2:6" x14ac:dyDescent="0.45">
      <c r="B3233" s="4">
        <v>46090</v>
      </c>
      <c r="C3233" s="5">
        <v>7206433.0099999998</v>
      </c>
      <c r="D3233" s="14">
        <v>0.98713660199999997</v>
      </c>
      <c r="E3233" s="14">
        <f t="shared" si="108"/>
        <v>-4.7059090000000081E-3</v>
      </c>
      <c r="F3233" s="6">
        <f t="shared" si="109"/>
        <v>-0.47446131294124338</v>
      </c>
    </row>
    <row r="3234" spans="2:6" x14ac:dyDescent="0.45">
      <c r="B3234" s="4">
        <v>46091</v>
      </c>
      <c r="C3234" s="5">
        <v>7269404.4900000002</v>
      </c>
      <c r="D3234" s="14">
        <v>0.99576242999999998</v>
      </c>
      <c r="E3234" s="14">
        <f t="shared" si="108"/>
        <v>8.625828000000002E-3</v>
      </c>
      <c r="F3234" s="6">
        <f t="shared" si="109"/>
        <v>0.87382313476407347</v>
      </c>
    </row>
    <row r="3235" spans="2:6" x14ac:dyDescent="0.45">
      <c r="B3235" s="4">
        <v>46092</v>
      </c>
      <c r="C3235" s="5">
        <v>7259014.1299999999</v>
      </c>
      <c r="D3235" s="14">
        <v>0.99433915900000003</v>
      </c>
      <c r="E3235" s="14">
        <f t="shared" si="108"/>
        <v>-1.4232709999999482E-3</v>
      </c>
      <c r="F3235" s="6">
        <f t="shared" si="109"/>
        <v>-0.14293278769313966</v>
      </c>
    </row>
    <row r="3236" spans="2:6" x14ac:dyDescent="0.45">
      <c r="B3236" s="4">
        <v>46093</v>
      </c>
      <c r="C3236" s="5">
        <v>7249393.5999999996</v>
      </c>
      <c r="D3236" s="14">
        <v>0.99302133999999997</v>
      </c>
      <c r="E3236" s="14">
        <f t="shared" si="108"/>
        <v>-1.3178190000000534E-3</v>
      </c>
      <c r="F3236" s="6">
        <f t="shared" si="109"/>
        <v>-0.13253214339112862</v>
      </c>
    </row>
    <row r="3237" spans="2:6" x14ac:dyDescent="0.45">
      <c r="B3237" s="4">
        <v>46094</v>
      </c>
      <c r="C3237" s="5">
        <v>7240807.7400000002</v>
      </c>
      <c r="D3237" s="14">
        <v>0.99184524900000004</v>
      </c>
      <c r="E3237" s="14">
        <f t="shared" si="108"/>
        <v>-1.1760909999999347E-3</v>
      </c>
      <c r="F3237" s="6">
        <f t="shared" si="109"/>
        <v>-0.11843562193738499</v>
      </c>
    </row>
    <row r="3238" spans="2:6" x14ac:dyDescent="0.45">
      <c r="B3238" s="4">
        <v>46095</v>
      </c>
      <c r="C3238" s="5">
        <v>7240583.4199999999</v>
      </c>
      <c r="D3238" s="14">
        <v>0.99181452199999998</v>
      </c>
      <c r="E3238" s="14">
        <f t="shared" si="108"/>
        <v>-3.0727000000063676E-5</v>
      </c>
      <c r="F3238" s="6">
        <f t="shared" si="109"/>
        <v>-3.0979631178373879E-3</v>
      </c>
    </row>
    <row r="3239" spans="2:6" x14ac:dyDescent="0.45">
      <c r="B3239" s="4">
        <v>46096</v>
      </c>
      <c r="C3239" s="5">
        <v>7240366.3499999996</v>
      </c>
      <c r="D3239" s="14">
        <v>0.99178478800000003</v>
      </c>
      <c r="E3239" s="14">
        <f t="shared" si="108"/>
        <v>-2.9733999999947969E-5</v>
      </c>
      <c r="F3239" s="6">
        <f t="shared" si="109"/>
        <v>-2.9979395683721322E-3</v>
      </c>
    </row>
    <row r="3240" spans="2:6" x14ac:dyDescent="0.45">
      <c r="B3240" s="4">
        <v>46097</v>
      </c>
      <c r="C3240" s="5">
        <v>7261954.3300000001</v>
      </c>
      <c r="D3240" s="14">
        <v>0.99474190699999998</v>
      </c>
      <c r="E3240" s="14">
        <f t="shared" si="108"/>
        <v>2.9571189999999525E-3</v>
      </c>
      <c r="F3240" s="6">
        <f t="shared" si="109"/>
        <v>0.29816135877251959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345"/>
  <sheetViews>
    <sheetView tabSelected="1" topLeftCell="A2330" workbookViewId="0">
      <selection activeCell="C2346" sqref="C2346"/>
    </sheetView>
  </sheetViews>
  <sheetFormatPr baseColWidth="10" defaultRowHeight="14.25" x14ac:dyDescent="0.45"/>
  <cols>
    <col min="1" max="1" width="1.59765625" bestFit="1" customWidth="1"/>
    <col min="2" max="2" width="16.796875" style="2" bestFit="1" customWidth="1"/>
    <col min="3" max="3" width="13.59765625" style="2" bestFit="1" customWidth="1"/>
    <col min="4" max="4" width="14" style="2" bestFit="1" customWidth="1"/>
    <col min="5" max="5" width="14.796875" style="2" bestFit="1" customWidth="1"/>
    <col min="6" max="6" width="12" style="2" bestFit="1" customWidth="1"/>
  </cols>
  <sheetData>
    <row r="1" spans="1:6" s="17" customFormat="1" ht="11.65" x14ac:dyDescent="0.3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45">
      <c r="B2" s="3" t="s">
        <v>902</v>
      </c>
      <c r="C2" s="5">
        <v>3651522.86</v>
      </c>
      <c r="D2" s="14">
        <v>0.91918500000000003</v>
      </c>
    </row>
    <row r="3" spans="1:6" x14ac:dyDescent="0.4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4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4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4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4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4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4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4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4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4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4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4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4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4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4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4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4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4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4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4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4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4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4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4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4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4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4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4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4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4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4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4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4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4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4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4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4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4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4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4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4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4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4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4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4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4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4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4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4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4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4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4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4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4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4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4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4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4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4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4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4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4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4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4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4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4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4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4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4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4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4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4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4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4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4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4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4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4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4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4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4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4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4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4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4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4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4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4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4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4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4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4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4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4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4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4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4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4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4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4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4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4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4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4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4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4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4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4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4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4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4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4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4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4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4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4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4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4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4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4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4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4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4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4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4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4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4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4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4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4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4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4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4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4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4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4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4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4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4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4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4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4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4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4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4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4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4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4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4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4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4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4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4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4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4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4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4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4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4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4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4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4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4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4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4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4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4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4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4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4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4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4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4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4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4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4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4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4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4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4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4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4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4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4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4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4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4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4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4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4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4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4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4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4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4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4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4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4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4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4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4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4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4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4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4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4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4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4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4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4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4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4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4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4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4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4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4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4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4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4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4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4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4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4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4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4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4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4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4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4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4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4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4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4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4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4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4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4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4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4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4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4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4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4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4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4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4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4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4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4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4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4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4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4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4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4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4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4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4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4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4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4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4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4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4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4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4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4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4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4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4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4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4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4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4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4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4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4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4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4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4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4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4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4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4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4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4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4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4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4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4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4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4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4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4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4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4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4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4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4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4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4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4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4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4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4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4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4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4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4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4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4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4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4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4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4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4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4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4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4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4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4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4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4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4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4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4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4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4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4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4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4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4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4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4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4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4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4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4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4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4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4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4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4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4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4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4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4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4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4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4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4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4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4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4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4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4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4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4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4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4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4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4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4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4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4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4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4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4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4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4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4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4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4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4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4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4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4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4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4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4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4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4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4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4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4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4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4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4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4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4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4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4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4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4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4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4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4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4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4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4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4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4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4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4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4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4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4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4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4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4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4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4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4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4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4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4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4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4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4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4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4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4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4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4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4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4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4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4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4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4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4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4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4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4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4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4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4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4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4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4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4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4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4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4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4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4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4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4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4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4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4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4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4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4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4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4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4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4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4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4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4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4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4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4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4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4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4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4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4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4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4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4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4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4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4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4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4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4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4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4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4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4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4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4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4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4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4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4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4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4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4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4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4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4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4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4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4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4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4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4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4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4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4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4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4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4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4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4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4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4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4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4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4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4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4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4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4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4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4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4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4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4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4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4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4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4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4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4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4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4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4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4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4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4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4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4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4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4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4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4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4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4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4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4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4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4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4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4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4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4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4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4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4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4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4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4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4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4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4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4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4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4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4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4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4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4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4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4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4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4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4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4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4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4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4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4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4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4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4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4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4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4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4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4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4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4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4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4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4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4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4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4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4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4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4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4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4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4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4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4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4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4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4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4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4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4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4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4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4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4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4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4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4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4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4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4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4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4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4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4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4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4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4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4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4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4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4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4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4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4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4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4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4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4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4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4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4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4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4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4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4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4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4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4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4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4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4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4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4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4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4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4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4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4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4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4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4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4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4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4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4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4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4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4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4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4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4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4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4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4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4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4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4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4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4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4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4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4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4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4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4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4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4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4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4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4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4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4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4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4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4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4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4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4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4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4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4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4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4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4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4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4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4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4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4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4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4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4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4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4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4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4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4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4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4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4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4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4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4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4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4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4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4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4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4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4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4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4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4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4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4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4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4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4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4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4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4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4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4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4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4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4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4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4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4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4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4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4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4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4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4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4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4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4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4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4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4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4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4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4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4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4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4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4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4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4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4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4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4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4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4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4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4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4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4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4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4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4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4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4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4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4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4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4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4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4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4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4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4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4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4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4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4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4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4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4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4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4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4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4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4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4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4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4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4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4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4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4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4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4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4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4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4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4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4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4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4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4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4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4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4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4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4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4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4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4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4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4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4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4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4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4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4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4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4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4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4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4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4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4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4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4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4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4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4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4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4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4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4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4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4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4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4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4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4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4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4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4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4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4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4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4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4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4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4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4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4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4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4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4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4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4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4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4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4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4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4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4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4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4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4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4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4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4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4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4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4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4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4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4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4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4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4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4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4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4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4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4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4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4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4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4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4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4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4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4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4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4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4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4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4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4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4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4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4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4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4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4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4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4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4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4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4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4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4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4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4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4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4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4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4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4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4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4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4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4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4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4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4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4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4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4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4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4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4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4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4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4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4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4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4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4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4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4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4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4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4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4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4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4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4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4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4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4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4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4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4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4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4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4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4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4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4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4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4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4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4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4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4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4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4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4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4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4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4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4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4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4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4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4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4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4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4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4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4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4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4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4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4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4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4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4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4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4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4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4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4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4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4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4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4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4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4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4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4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4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4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4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4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4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4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4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4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4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4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4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4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4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4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4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4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4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4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4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4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4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4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4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4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4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4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4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4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4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4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4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4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4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4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4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4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4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4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4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4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4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4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4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4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4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4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4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4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4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4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4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4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4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4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4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4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4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4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4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4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4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4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4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4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4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4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4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4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4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4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4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4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4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4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4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4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4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4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4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4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4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4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4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4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4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4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4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4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4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4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4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4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4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4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4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4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4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4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4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4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4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4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4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4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4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4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4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4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4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4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4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4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4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4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4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4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4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4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4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4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4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4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4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4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4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4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4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4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4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4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4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4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4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4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4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4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4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4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4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4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4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4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4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4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4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4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4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4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4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4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4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4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4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4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4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4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4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4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4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4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4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4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4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4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4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4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4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4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4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4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4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4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4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4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4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4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4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4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4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4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4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4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4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4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4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4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4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4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4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4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4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4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4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4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4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4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4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4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4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4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4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4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4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4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4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4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4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4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4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4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4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4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4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4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4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4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4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4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4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4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4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4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4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4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4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4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4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4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4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4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4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4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4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4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4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4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4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4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4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4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4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4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4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4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4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4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4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4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4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4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4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4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4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4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4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4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4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4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4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4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4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4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4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4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4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4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4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4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4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4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4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4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4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4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4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4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4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4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4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4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4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4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4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4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4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4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4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4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4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4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4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4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4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4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4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4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4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4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4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4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4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4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4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4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4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4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4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4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4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4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4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4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4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4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4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4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4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4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4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4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4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4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4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4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4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4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4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4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4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4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4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4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4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4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4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4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4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4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4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4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4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4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4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4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4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4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4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4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4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4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4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4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4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4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4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4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4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4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4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4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4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4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4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4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4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4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4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4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4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4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4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4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4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4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4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4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4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4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4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4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4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4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4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4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4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4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4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4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4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4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4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4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4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4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4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4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4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4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4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4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4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4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4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4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4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4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4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4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4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4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4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4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4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4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4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4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4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4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4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4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4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4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4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4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4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4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4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4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4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4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4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4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4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4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4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4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4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4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4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4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4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4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4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4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4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4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4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4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4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4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4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4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4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4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4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4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4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4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4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4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4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4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4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4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4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4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4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4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4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4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4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4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4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4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4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4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4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4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4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4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4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4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4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4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4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4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4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4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4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4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4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4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4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4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4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4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4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4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4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4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4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4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4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4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4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4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4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4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4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4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4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4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4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4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4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4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4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4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4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4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4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4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4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4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4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4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4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4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4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4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4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4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4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4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4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4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4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4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4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4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4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4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4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4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4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4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4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4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4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4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4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4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4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4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4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4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4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4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4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4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4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4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4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4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4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4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4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4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4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4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4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4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4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4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4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4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4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4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4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4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4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4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4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4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4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4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4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4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4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4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4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4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4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4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4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4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4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4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4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4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4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4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4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4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4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4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4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4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4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4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4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4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4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4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4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4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4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4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4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4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4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4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4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4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4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4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4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4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4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4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4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4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4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4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4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4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4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4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4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4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4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4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4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4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4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4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4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4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4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4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4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4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4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4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4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4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4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4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4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4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4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4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4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4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4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4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4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4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4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4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4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4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4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4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4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4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4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4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4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4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4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4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4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4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4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4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4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4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4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4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4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4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4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4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4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4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4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4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4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4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4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4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4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4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4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4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4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4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4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4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4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4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4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4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4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4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4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4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4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4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4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4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4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4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4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4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4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4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4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4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4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4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4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4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4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4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4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4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4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4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4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4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4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4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4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4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4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4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4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4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4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4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4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4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4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4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4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4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4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4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4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4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4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4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4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4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4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4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4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4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4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4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4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4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4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4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4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4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4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4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4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4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4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4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4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4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4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4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4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4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4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4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4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4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4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4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4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4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4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4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4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4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4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4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4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4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4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4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4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4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4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4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4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4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4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4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4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4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4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4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4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4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4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4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4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4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4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4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4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4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4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4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4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4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4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4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4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4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4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4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4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4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4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4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4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4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4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4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4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4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4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4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4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4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4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4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4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4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4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4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4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4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4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4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4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4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4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4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4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4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4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4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4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4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4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4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4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4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4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4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4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4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4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4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4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4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4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4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4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4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4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4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4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4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4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4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4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4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4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4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4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4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4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4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4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4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4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4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4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4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4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4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4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4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4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4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4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4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4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4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4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4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4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4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4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4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4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4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4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4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4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4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4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4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4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4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4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4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4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4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4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4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4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4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4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4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4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4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4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4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4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4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4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4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4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4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4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4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4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4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4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4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4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4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4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4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4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4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4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4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4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4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4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4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4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4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4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4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4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4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4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4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4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4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4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4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4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4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4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4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4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4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4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4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4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4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4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4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4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4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4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4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4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4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4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4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4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4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4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4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4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4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4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4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4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4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4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4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4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4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4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4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4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4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4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4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  <row r="2045" spans="2:6" x14ac:dyDescent="0.45">
      <c r="B2045" s="18">
        <v>45797</v>
      </c>
      <c r="C2045" s="5">
        <v>8938323.3499999996</v>
      </c>
      <c r="D2045" s="14">
        <v>1.218717743</v>
      </c>
      <c r="E2045" s="14">
        <f t="shared" ref="E2045:E2058" si="45">+D2045-D2044</f>
        <v>7.3543780000000503E-3</v>
      </c>
      <c r="F2045" s="6">
        <f t="shared" ref="F2045:F2058" si="46">+(D2045/D2044-1)*100</f>
        <v>0.60711576827321423</v>
      </c>
    </row>
    <row r="2046" spans="2:6" x14ac:dyDescent="0.45">
      <c r="B2046" s="18">
        <v>45798</v>
      </c>
      <c r="C2046" s="5">
        <v>8921486.1799999997</v>
      </c>
      <c r="D2046" s="14">
        <v>1.2164936209999999</v>
      </c>
      <c r="E2046" s="14">
        <f t="shared" si="45"/>
        <v>-2.2241220000001061E-3</v>
      </c>
      <c r="F2046" s="6">
        <f t="shared" si="46"/>
        <v>-0.18249689173517325</v>
      </c>
    </row>
    <row r="2047" spans="2:6" x14ac:dyDescent="0.45">
      <c r="B2047" s="18">
        <v>45799</v>
      </c>
      <c r="C2047" s="5">
        <v>8895206.3699999992</v>
      </c>
      <c r="D2047" s="14">
        <v>1.2115466690000001</v>
      </c>
      <c r="E2047" s="14">
        <f t="shared" si="45"/>
        <v>-4.9469519999998379E-3</v>
      </c>
      <c r="F2047" s="6">
        <f t="shared" si="46"/>
        <v>-0.40665663301491239</v>
      </c>
    </row>
    <row r="2048" spans="2:6" x14ac:dyDescent="0.45">
      <c r="B2048" s="18">
        <v>45800</v>
      </c>
      <c r="C2048" s="5">
        <v>8897484.8499999996</v>
      </c>
      <c r="D2048" s="14">
        <v>1.204120777</v>
      </c>
      <c r="E2048" s="14">
        <f t="shared" si="45"/>
        <v>-7.4258920000001005E-3</v>
      </c>
      <c r="F2048" s="6">
        <f t="shared" si="46"/>
        <v>-0.61292661603612464</v>
      </c>
    </row>
    <row r="2049" spans="2:6" x14ac:dyDescent="0.45">
      <c r="B2049" s="18">
        <v>45801</v>
      </c>
      <c r="C2049" s="5">
        <v>8896761.3000000007</v>
      </c>
      <c r="D2049" s="14">
        <v>1.2040228580000001</v>
      </c>
      <c r="E2049" s="14">
        <f t="shared" si="45"/>
        <v>-9.7918999999890843E-5</v>
      </c>
      <c r="F2049" s="6">
        <f t="shared" si="46"/>
        <v>-8.1319915634869844E-3</v>
      </c>
    </row>
    <row r="2050" spans="2:6" x14ac:dyDescent="0.45">
      <c r="B2050" s="18">
        <v>45802</v>
      </c>
      <c r="C2050" s="5">
        <v>8896566.4199999999</v>
      </c>
      <c r="D2050" s="14">
        <v>1.2039964839999999</v>
      </c>
      <c r="E2050" s="14">
        <f t="shared" si="45"/>
        <v>-2.6374000000162212E-5</v>
      </c>
      <c r="F2050" s="6">
        <f t="shared" si="46"/>
        <v>-2.1904899749181084E-3</v>
      </c>
    </row>
    <row r="2051" spans="2:6" x14ac:dyDescent="0.45">
      <c r="B2051" s="18">
        <v>45803</v>
      </c>
      <c r="C2051" s="5">
        <v>8957269.5600000005</v>
      </c>
      <c r="D2051" s="14">
        <v>1.212211605</v>
      </c>
      <c r="E2051" s="14">
        <f t="shared" si="45"/>
        <v>8.2151210000001029E-3</v>
      </c>
      <c r="F2051" s="6">
        <f t="shared" si="46"/>
        <v>0.68232101249225963</v>
      </c>
    </row>
    <row r="2052" spans="2:6" x14ac:dyDescent="0.45">
      <c r="B2052" s="18">
        <v>45804</v>
      </c>
      <c r="C2052" s="5">
        <v>9121101.8499999996</v>
      </c>
      <c r="D2052" s="14">
        <v>1.2163833900000001</v>
      </c>
      <c r="E2052" s="14">
        <f t="shared" si="45"/>
        <v>4.1717850000000389E-3</v>
      </c>
      <c r="F2052" s="6">
        <f t="shared" si="46"/>
        <v>0.34414659806858428</v>
      </c>
    </row>
    <row r="2053" spans="2:6" x14ac:dyDescent="0.45">
      <c r="B2053" s="18">
        <v>45805</v>
      </c>
      <c r="C2053" s="5">
        <v>9085656.7100000009</v>
      </c>
      <c r="D2053" s="14">
        <v>1.2116564519999999</v>
      </c>
      <c r="E2053" s="14">
        <f t="shared" si="45"/>
        <v>-4.7269380000001249E-3</v>
      </c>
      <c r="F2053" s="6">
        <f t="shared" si="46"/>
        <v>-0.38860593122700404</v>
      </c>
    </row>
    <row r="2054" spans="2:6" x14ac:dyDescent="0.45">
      <c r="B2054" s="18">
        <v>45806</v>
      </c>
      <c r="C2054" s="5">
        <v>9084557.9700000007</v>
      </c>
      <c r="D2054" s="14">
        <v>1.2115099250000001</v>
      </c>
      <c r="E2054" s="14">
        <f t="shared" si="45"/>
        <v>-1.4652699999984087E-4</v>
      </c>
      <c r="F2054" s="6">
        <f t="shared" si="46"/>
        <v>-1.2093114327738075E-2</v>
      </c>
    </row>
    <row r="2055" spans="2:6" x14ac:dyDescent="0.45">
      <c r="B2055" s="18">
        <v>45807</v>
      </c>
      <c r="C2055" s="5">
        <v>9093363.0800000001</v>
      </c>
      <c r="D2055" s="14">
        <v>1.212684168</v>
      </c>
      <c r="E2055" s="14">
        <f t="shared" si="45"/>
        <v>1.1742429999999082E-3</v>
      </c>
      <c r="F2055" s="6">
        <f t="shared" si="46"/>
        <v>9.6923927387537745E-2</v>
      </c>
    </row>
    <row r="2056" spans="2:6" x14ac:dyDescent="0.45">
      <c r="B2056" s="18">
        <v>45808</v>
      </c>
      <c r="C2056" s="5">
        <v>9093175.5899999999</v>
      </c>
      <c r="D2056" s="14">
        <v>1.212659165</v>
      </c>
      <c r="E2056" s="14">
        <f t="shared" si="45"/>
        <v>-2.5002999999967912E-5</v>
      </c>
      <c r="F2056" s="6">
        <f t="shared" si="46"/>
        <v>-2.0617899251673677E-3</v>
      </c>
    </row>
    <row r="2057" spans="2:6" x14ac:dyDescent="0.45">
      <c r="B2057" s="18">
        <v>45809</v>
      </c>
      <c r="C2057" s="5">
        <v>9092978.6999999993</v>
      </c>
      <c r="D2057" s="14">
        <v>1.2126329069999999</v>
      </c>
      <c r="E2057" s="14">
        <f t="shared" si="45"/>
        <v>-2.6258000000112247E-5</v>
      </c>
      <c r="F2057" s="6">
        <f t="shared" si="46"/>
        <v>-2.1653240051211498E-3</v>
      </c>
    </row>
    <row r="2058" spans="2:6" x14ac:dyDescent="0.45">
      <c r="B2058" s="18">
        <v>45810</v>
      </c>
      <c r="C2058" s="5">
        <v>9109135.8800000008</v>
      </c>
      <c r="D2058" s="14">
        <v>1.214787617</v>
      </c>
      <c r="E2058" s="14">
        <f t="shared" si="45"/>
        <v>2.1547100000001151E-3</v>
      </c>
      <c r="F2058" s="6">
        <f t="shared" si="46"/>
        <v>0.17768856407920364</v>
      </c>
    </row>
    <row r="2059" spans="2:6" x14ac:dyDescent="0.45">
      <c r="B2059" s="18">
        <v>45811</v>
      </c>
      <c r="C2059" s="5">
        <v>9107715.75</v>
      </c>
      <c r="D2059" s="14">
        <v>1.21459823</v>
      </c>
      <c r="E2059" s="14">
        <f t="shared" ref="E2059:E2071" si="47">+D2059-D2058</f>
        <v>-1.8938700000004083E-4</v>
      </c>
      <c r="F2059" s="6">
        <f t="shared" ref="F2059:F2071" si="48">+(D2059/D2058-1)*100</f>
        <v>-1.5590132575415971E-2</v>
      </c>
    </row>
    <row r="2060" spans="2:6" x14ac:dyDescent="0.45">
      <c r="B2060" s="18">
        <v>45812</v>
      </c>
      <c r="C2060" s="5">
        <v>9221905.3300000001</v>
      </c>
      <c r="D2060" s="14">
        <v>1.217824134</v>
      </c>
      <c r="E2060" s="14">
        <f t="shared" si="47"/>
        <v>3.2259040000000017E-3</v>
      </c>
      <c r="F2060" s="6">
        <f t="shared" si="48"/>
        <v>0.26559432743451517</v>
      </c>
    </row>
    <row r="2061" spans="2:6" x14ac:dyDescent="0.45">
      <c r="B2061" s="18">
        <v>45813</v>
      </c>
      <c r="C2061" s="5">
        <v>9215958.2100000009</v>
      </c>
      <c r="D2061" s="14">
        <v>1.2170387709999999</v>
      </c>
      <c r="E2061" s="14">
        <f t="shared" si="47"/>
        <v>-7.853630000000944E-4</v>
      </c>
      <c r="F2061" s="6">
        <f t="shared" si="48"/>
        <v>-6.4489032371239929E-2</v>
      </c>
    </row>
    <row r="2062" spans="2:6" x14ac:dyDescent="0.45">
      <c r="B2062" s="18">
        <v>45814</v>
      </c>
      <c r="C2062" s="5">
        <v>8778151.1999999993</v>
      </c>
      <c r="D2062" s="14">
        <v>1.221290105</v>
      </c>
      <c r="E2062" s="14">
        <f t="shared" si="47"/>
        <v>4.2513340000001065E-3</v>
      </c>
      <c r="F2062" s="6">
        <f t="shared" si="48"/>
        <v>0.34931787723631036</v>
      </c>
    </row>
    <row r="2063" spans="2:6" x14ac:dyDescent="0.45">
      <c r="B2063" s="18">
        <v>45815</v>
      </c>
      <c r="C2063" s="5">
        <v>8782521.9100000001</v>
      </c>
      <c r="D2063" s="14">
        <v>1.2218981950000001</v>
      </c>
      <c r="E2063" s="14">
        <f t="shared" si="47"/>
        <v>6.0809000000006108E-4</v>
      </c>
      <c r="F2063" s="6">
        <f t="shared" si="48"/>
        <v>4.9790790698334142E-2</v>
      </c>
    </row>
    <row r="2064" spans="2:6" x14ac:dyDescent="0.45">
      <c r="B2064" s="18">
        <v>45816</v>
      </c>
      <c r="C2064" s="5">
        <v>8782335.6300000008</v>
      </c>
      <c r="D2064" s="14">
        <v>1.221872278</v>
      </c>
      <c r="E2064" s="14">
        <f t="shared" si="47"/>
        <v>-2.5917000000097445E-5</v>
      </c>
      <c r="F2064" s="6">
        <f t="shared" si="48"/>
        <v>-2.1210441349506226E-3</v>
      </c>
    </row>
    <row r="2065" spans="2:6" x14ac:dyDescent="0.45">
      <c r="B2065" s="18">
        <v>45817</v>
      </c>
      <c r="C2065" s="5">
        <v>8769793.5999999996</v>
      </c>
      <c r="D2065" s="14">
        <v>1.220127325</v>
      </c>
      <c r="E2065" s="14">
        <f t="shared" si="47"/>
        <v>-1.7449529999999935E-3</v>
      </c>
      <c r="F2065" s="6">
        <f t="shared" si="48"/>
        <v>-0.14280977082614665</v>
      </c>
    </row>
    <row r="2066" spans="2:6" x14ac:dyDescent="0.45">
      <c r="B2066" s="18">
        <v>45818</v>
      </c>
      <c r="C2066" s="5">
        <v>8818137.4700000007</v>
      </c>
      <c r="D2066" s="14">
        <v>1.222676694</v>
      </c>
      <c r="E2066" s="14">
        <f t="shared" si="47"/>
        <v>2.5493690000000235E-3</v>
      </c>
      <c r="F2066" s="6">
        <f t="shared" si="48"/>
        <v>0.20894286586032873</v>
      </c>
    </row>
    <row r="2067" spans="2:6" x14ac:dyDescent="0.45">
      <c r="B2067" s="18">
        <v>45819</v>
      </c>
      <c r="C2067" s="5">
        <v>8798724.6999999993</v>
      </c>
      <c r="D2067" s="14">
        <v>1.2199850219999999</v>
      </c>
      <c r="E2067" s="14">
        <f t="shared" si="47"/>
        <v>-2.6916720000000893E-3</v>
      </c>
      <c r="F2067" s="6">
        <f t="shared" si="48"/>
        <v>-0.22014584993799158</v>
      </c>
    </row>
    <row r="2068" spans="2:6" x14ac:dyDescent="0.45">
      <c r="B2068" s="18">
        <v>45820</v>
      </c>
      <c r="C2068" s="5">
        <v>8795365.0399999991</v>
      </c>
      <c r="D2068" s="14">
        <v>1.2195191889999999</v>
      </c>
      <c r="E2068" s="14">
        <f t="shared" si="47"/>
        <v>-4.6583300000002659E-4</v>
      </c>
      <c r="F2068" s="6">
        <f t="shared" si="48"/>
        <v>-3.818350156761241E-2</v>
      </c>
    </row>
    <row r="2069" spans="2:6" x14ac:dyDescent="0.45">
      <c r="B2069" s="18">
        <v>45821</v>
      </c>
      <c r="C2069" s="5">
        <v>8735992.2200000007</v>
      </c>
      <c r="D2069" s="14">
        <v>1.2112868649999999</v>
      </c>
      <c r="E2069" s="14">
        <f t="shared" si="47"/>
        <v>-8.2323239999999576E-3</v>
      </c>
      <c r="F2069" s="6">
        <f t="shared" si="48"/>
        <v>-0.67504669662069583</v>
      </c>
    </row>
    <row r="2070" spans="2:6" x14ac:dyDescent="0.45">
      <c r="B2070" s="18">
        <v>45822</v>
      </c>
      <c r="C2070" s="5">
        <v>8735728.2599999998</v>
      </c>
      <c r="D2070" s="14">
        <v>1.211250266</v>
      </c>
      <c r="E2070" s="14">
        <f t="shared" si="47"/>
        <v>-3.6598999999970516E-5</v>
      </c>
      <c r="F2070" s="6">
        <f t="shared" si="48"/>
        <v>-3.0214973064990325E-3</v>
      </c>
    </row>
    <row r="2071" spans="2:6" x14ac:dyDescent="0.45">
      <c r="B2071" s="18">
        <v>45823</v>
      </c>
      <c r="C2071" s="5">
        <v>8735520.3599999994</v>
      </c>
      <c r="D2071" s="14">
        <v>1.211221439</v>
      </c>
      <c r="E2071" s="14">
        <f t="shared" si="47"/>
        <v>-2.8826999999953529E-5</v>
      </c>
      <c r="F2071" s="6">
        <f t="shared" si="48"/>
        <v>-2.3799375578392734E-3</v>
      </c>
    </row>
    <row r="2072" spans="2:6" x14ac:dyDescent="0.45">
      <c r="B2072" s="18">
        <v>45824</v>
      </c>
      <c r="C2072" s="5">
        <v>8808258.2599999998</v>
      </c>
      <c r="D2072" s="14">
        <v>1.2143006700000001</v>
      </c>
      <c r="E2072" s="14">
        <f t="shared" ref="E2072:E2087" si="49">+D2072-D2071</f>
        <v>3.0792310000000711E-3</v>
      </c>
      <c r="F2072" s="6">
        <f t="shared" ref="F2072:F2087" si="50">+(D2072/D2071-1)*100</f>
        <v>0.25422527217997537</v>
      </c>
    </row>
    <row r="2073" spans="2:6" x14ac:dyDescent="0.45">
      <c r="B2073" s="18">
        <v>45825</v>
      </c>
      <c r="C2073" s="5">
        <v>8777928.7799999993</v>
      </c>
      <c r="D2073" s="14">
        <v>1.210119468</v>
      </c>
      <c r="E2073" s="14">
        <f t="shared" si="49"/>
        <v>-4.1812020000000505E-3</v>
      </c>
      <c r="F2073" s="6">
        <f t="shared" si="50"/>
        <v>-0.34433004142211399</v>
      </c>
    </row>
    <row r="2074" spans="2:6" x14ac:dyDescent="0.45">
      <c r="B2074" s="18">
        <v>45826</v>
      </c>
      <c r="C2074" s="5">
        <v>8828363.3200000003</v>
      </c>
      <c r="D2074" s="14">
        <v>1.210179374</v>
      </c>
      <c r="E2074" s="14">
        <f t="shared" si="49"/>
        <v>5.9905999999942949E-5</v>
      </c>
      <c r="F2074" s="6">
        <f t="shared" si="50"/>
        <v>4.9504203166739202E-3</v>
      </c>
    </row>
    <row r="2075" spans="2:6" x14ac:dyDescent="0.45">
      <c r="B2075" s="18">
        <v>45827</v>
      </c>
      <c r="C2075" s="5">
        <v>8801784.9900000002</v>
      </c>
      <c r="D2075" s="14">
        <v>1.2065360540000001</v>
      </c>
      <c r="E2075" s="14">
        <f t="shared" si="49"/>
        <v>-3.6433199999998944E-3</v>
      </c>
      <c r="F2075" s="6">
        <f t="shared" si="50"/>
        <v>-0.30105619697993191</v>
      </c>
    </row>
    <row r="2076" spans="2:6" x14ac:dyDescent="0.45">
      <c r="B2076" s="18">
        <v>45828</v>
      </c>
      <c r="C2076" s="5">
        <v>8830884.1799999997</v>
      </c>
      <c r="D2076" s="14">
        <v>1.2103878509999999</v>
      </c>
      <c r="E2076" s="14">
        <f t="shared" si="49"/>
        <v>3.8517969999998236E-3</v>
      </c>
      <c r="F2076" s="6">
        <f t="shared" si="50"/>
        <v>0.31924425194174155</v>
      </c>
    </row>
    <row r="2077" spans="2:6" x14ac:dyDescent="0.45">
      <c r="B2077" s="18">
        <v>45829</v>
      </c>
      <c r="C2077" s="5">
        <v>8830696.4100000001</v>
      </c>
      <c r="D2077" s="14">
        <v>1.2103621149999999</v>
      </c>
      <c r="E2077" s="14">
        <f t="shared" si="49"/>
        <v>-2.5735999999998427E-5</v>
      </c>
      <c r="F2077" s="6">
        <f t="shared" si="50"/>
        <v>-2.1262606014094132E-3</v>
      </c>
    </row>
    <row r="2078" spans="2:6" x14ac:dyDescent="0.45">
      <c r="B2078" s="18">
        <v>45830</v>
      </c>
      <c r="C2078" s="5">
        <v>8830489.4399999995</v>
      </c>
      <c r="D2078" s="14">
        <v>1.210333747</v>
      </c>
      <c r="E2078" s="14">
        <f t="shared" si="49"/>
        <v>-2.8367999999945326E-5</v>
      </c>
      <c r="F2078" s="6">
        <f t="shared" si="50"/>
        <v>-2.3437613957288939E-3</v>
      </c>
    </row>
    <row r="2079" spans="2:6" x14ac:dyDescent="0.45">
      <c r="B2079" s="18">
        <v>45831</v>
      </c>
      <c r="C2079" s="5">
        <v>8799343.9700000007</v>
      </c>
      <c r="D2079" s="14">
        <v>1.2074641740000001</v>
      </c>
      <c r="E2079" s="14">
        <f t="shared" si="49"/>
        <v>-2.8695729999999031E-3</v>
      </c>
      <c r="F2079" s="6">
        <f t="shared" si="50"/>
        <v>-0.23708939845001886</v>
      </c>
    </row>
    <row r="2080" spans="2:6" x14ac:dyDescent="0.45">
      <c r="B2080" s="18">
        <v>45832</v>
      </c>
      <c r="C2080" s="5">
        <v>8845990.8000000007</v>
      </c>
      <c r="D2080" s="14">
        <v>1.2138651490000001</v>
      </c>
      <c r="E2080" s="14">
        <f t="shared" si="49"/>
        <v>6.4009750000000309E-3</v>
      </c>
      <c r="F2080" s="6">
        <f t="shared" si="50"/>
        <v>0.53011717762154742</v>
      </c>
    </row>
    <row r="2081" spans="2:6" x14ac:dyDescent="0.45">
      <c r="B2081" s="18">
        <v>45833</v>
      </c>
      <c r="C2081" s="5">
        <v>8743527.6500000004</v>
      </c>
      <c r="D2081" s="14">
        <v>1.208919004</v>
      </c>
      <c r="E2081" s="14">
        <f t="shared" si="49"/>
        <v>-4.9461450000001239E-3</v>
      </c>
      <c r="F2081" s="6">
        <f t="shared" si="50"/>
        <v>-0.40747071485451869</v>
      </c>
    </row>
    <row r="2082" spans="2:6" x14ac:dyDescent="0.45">
      <c r="B2082" s="18">
        <v>45834</v>
      </c>
      <c r="C2082" s="5">
        <v>8765727.7200000007</v>
      </c>
      <c r="D2082" s="14">
        <v>1.21088237</v>
      </c>
      <c r="E2082" s="14">
        <f t="shared" si="49"/>
        <v>1.9633660000000219E-3</v>
      </c>
      <c r="F2082" s="6">
        <f t="shared" si="50"/>
        <v>0.16240674466228011</v>
      </c>
    </row>
    <row r="2083" spans="2:6" x14ac:dyDescent="0.45">
      <c r="B2083" s="18">
        <v>45835</v>
      </c>
      <c r="C2083" s="5">
        <v>8829352.5</v>
      </c>
      <c r="D2083" s="14">
        <v>1.2196713859999999</v>
      </c>
      <c r="E2083" s="14">
        <f t="shared" si="49"/>
        <v>8.7890159999999273E-3</v>
      </c>
      <c r="F2083" s="6">
        <f t="shared" si="50"/>
        <v>0.72583565652211135</v>
      </c>
    </row>
    <row r="2084" spans="2:6" x14ac:dyDescent="0.45">
      <c r="B2084" s="18">
        <v>45836</v>
      </c>
      <c r="C2084" s="5">
        <v>8829217.8900000006</v>
      </c>
      <c r="D2084" s="14">
        <v>1.2196527909999999</v>
      </c>
      <c r="E2084" s="14">
        <f t="shared" si="49"/>
        <v>-1.8595000000010131E-5</v>
      </c>
      <c r="F2084" s="6">
        <f t="shared" si="50"/>
        <v>-1.524590985202412E-3</v>
      </c>
    </row>
    <row r="2085" spans="2:6" x14ac:dyDescent="0.45">
      <c r="B2085" s="18">
        <v>45837</v>
      </c>
      <c r="C2085" s="5">
        <v>8828997.2799999993</v>
      </c>
      <c r="D2085" s="14">
        <v>1.2196223159999999</v>
      </c>
      <c r="E2085" s="14">
        <f t="shared" si="49"/>
        <v>-3.0474999999974273E-5</v>
      </c>
      <c r="F2085" s="6">
        <f t="shared" si="50"/>
        <v>-2.4986619327149739E-3</v>
      </c>
    </row>
    <row r="2086" spans="2:6" x14ac:dyDescent="0.45">
      <c r="B2086" s="18">
        <v>45838</v>
      </c>
      <c r="C2086" s="5">
        <v>8808618.4700000007</v>
      </c>
      <c r="D2086" s="14">
        <v>1.216808203</v>
      </c>
      <c r="E2086" s="14">
        <f t="shared" si="49"/>
        <v>-2.8141129999998959E-3</v>
      </c>
      <c r="F2086" s="6">
        <f t="shared" si="50"/>
        <v>-0.23073643070334882</v>
      </c>
    </row>
    <row r="2087" spans="2:6" x14ac:dyDescent="0.45">
      <c r="B2087" s="18">
        <v>45839</v>
      </c>
      <c r="C2087" s="5">
        <v>8814382.4000000004</v>
      </c>
      <c r="D2087" s="14">
        <v>1.217604423</v>
      </c>
      <c r="E2087" s="14">
        <f t="shared" si="49"/>
        <v>7.9622000000001414E-4</v>
      </c>
      <c r="F2087" s="6">
        <f t="shared" si="50"/>
        <v>6.5435127576973784E-2</v>
      </c>
    </row>
    <row r="2088" spans="2:6" x14ac:dyDescent="0.45">
      <c r="B2088" s="18">
        <v>45840</v>
      </c>
      <c r="C2088" s="5">
        <v>8829164.3800000008</v>
      </c>
      <c r="D2088" s="14">
        <v>1.219646381</v>
      </c>
      <c r="E2088" s="14">
        <f t="shared" ref="E2088:E2101" si="51">+D2088-D2087</f>
        <v>2.0419579999999549E-3</v>
      </c>
      <c r="F2088" s="6">
        <f t="shared" ref="F2088:F2101" si="52">+(D2088/D2087-1)*100</f>
        <v>0.16770290592151849</v>
      </c>
    </row>
    <row r="2089" spans="2:6" x14ac:dyDescent="0.45">
      <c r="B2089" s="18">
        <v>45841</v>
      </c>
      <c r="C2089" s="5">
        <v>8872675.5</v>
      </c>
      <c r="D2089" s="14">
        <v>1.225656936</v>
      </c>
      <c r="E2089" s="14">
        <f t="shared" si="51"/>
        <v>6.0105550000000285E-3</v>
      </c>
      <c r="F2089" s="6">
        <f t="shared" si="52"/>
        <v>0.49281128478173564</v>
      </c>
    </row>
    <row r="2090" spans="2:6" x14ac:dyDescent="0.45">
      <c r="B2090" s="18">
        <v>45842</v>
      </c>
      <c r="C2090" s="5">
        <v>8850537.4000000004</v>
      </c>
      <c r="D2090" s="14">
        <v>1.222598815</v>
      </c>
      <c r="E2090" s="14">
        <f t="shared" si="51"/>
        <v>-3.0581210000000247E-3</v>
      </c>
      <c r="F2090" s="6">
        <f t="shared" si="52"/>
        <v>-0.24950872549870384</v>
      </c>
    </row>
    <row r="2091" spans="2:6" x14ac:dyDescent="0.45">
      <c r="B2091" s="18">
        <v>45843</v>
      </c>
      <c r="C2091" s="5">
        <v>8850305.9100000001</v>
      </c>
      <c r="D2091" s="14">
        <v>1.2225668380000001</v>
      </c>
      <c r="E2091" s="14">
        <f t="shared" si="51"/>
        <v>-3.1976999999905331E-5</v>
      </c>
      <c r="F2091" s="6">
        <f t="shared" si="52"/>
        <v>-2.6154941103806451E-3</v>
      </c>
    </row>
    <row r="2092" spans="2:6" x14ac:dyDescent="0.45">
      <c r="B2092" s="18">
        <v>45844</v>
      </c>
      <c r="C2092" s="5">
        <v>8850096.4499999993</v>
      </c>
      <c r="D2092" s="14">
        <v>1.2225379030000001</v>
      </c>
      <c r="E2092" s="14">
        <f t="shared" si="51"/>
        <v>-2.8935000000007705E-5</v>
      </c>
      <c r="F2092" s="6">
        <f t="shared" si="52"/>
        <v>-2.3667417682782244E-3</v>
      </c>
    </row>
    <row r="2093" spans="2:6" x14ac:dyDescent="0.45">
      <c r="B2093" s="18">
        <v>45845</v>
      </c>
      <c r="C2093" s="5">
        <v>8941702.3300000001</v>
      </c>
      <c r="D2093" s="14">
        <v>1.224831813</v>
      </c>
      <c r="E2093" s="14">
        <f t="shared" si="51"/>
        <v>2.2939099999998991E-3</v>
      </c>
      <c r="F2093" s="6">
        <f t="shared" si="52"/>
        <v>0.18763508226378178</v>
      </c>
    </row>
    <row r="2094" spans="2:6" x14ac:dyDescent="0.45">
      <c r="B2094" s="18">
        <v>45846</v>
      </c>
      <c r="C2094" s="5">
        <v>8943704.6400000006</v>
      </c>
      <c r="D2094" s="14">
        <v>1.225106088</v>
      </c>
      <c r="E2094" s="14">
        <f t="shared" si="51"/>
        <v>2.742749999999905E-4</v>
      </c>
      <c r="F2094" s="6">
        <f t="shared" si="52"/>
        <v>2.2392870358922679E-2</v>
      </c>
    </row>
    <row r="2095" spans="2:6" x14ac:dyDescent="0.45">
      <c r="B2095" s="18">
        <v>45847</v>
      </c>
      <c r="C2095" s="5">
        <v>9080270.2799999993</v>
      </c>
      <c r="D2095" s="14">
        <v>1.2327886800000001</v>
      </c>
      <c r="E2095" s="14">
        <f t="shared" si="51"/>
        <v>7.6825920000000991E-3</v>
      </c>
      <c r="F2095" s="6">
        <f t="shared" si="52"/>
        <v>0.62709605929247569</v>
      </c>
    </row>
    <row r="2096" spans="2:6" x14ac:dyDescent="0.45">
      <c r="B2096" s="18">
        <v>45848</v>
      </c>
      <c r="C2096" s="5">
        <v>9090533.4600000009</v>
      </c>
      <c r="D2096" s="14">
        <v>1.2341820670000001</v>
      </c>
      <c r="E2096" s="14">
        <f t="shared" si="51"/>
        <v>1.3933870000000237E-3</v>
      </c>
      <c r="F2096" s="6">
        <f t="shared" si="52"/>
        <v>0.11302723837471884</v>
      </c>
    </row>
    <row r="2097" spans="2:6" x14ac:dyDescent="0.45">
      <c r="B2097" s="18">
        <v>45849</v>
      </c>
      <c r="C2097" s="5">
        <v>9055096.4199999999</v>
      </c>
      <c r="D2097" s="14">
        <v>1.2293709349999999</v>
      </c>
      <c r="E2097" s="14">
        <f t="shared" si="51"/>
        <v>-4.8111320000001623E-3</v>
      </c>
      <c r="F2097" s="6">
        <f t="shared" si="52"/>
        <v>-0.38982352188076108</v>
      </c>
    </row>
    <row r="2098" spans="2:6" x14ac:dyDescent="0.45">
      <c r="B2098" s="18">
        <v>45850</v>
      </c>
      <c r="C2098" s="5">
        <v>9054848.2300000004</v>
      </c>
      <c r="D2098" s="14">
        <v>1.2293372389999999</v>
      </c>
      <c r="E2098" s="14">
        <f t="shared" si="51"/>
        <v>-3.3696000000027482E-5</v>
      </c>
      <c r="F2098" s="6">
        <f t="shared" si="52"/>
        <v>-2.740913994359051E-3</v>
      </c>
    </row>
    <row r="2099" spans="2:6" x14ac:dyDescent="0.45">
      <c r="B2099" s="18">
        <v>45851</v>
      </c>
      <c r="C2099" s="5">
        <v>9054635.9499999993</v>
      </c>
      <c r="D2099" s="14">
        <v>1.2293084190000001</v>
      </c>
      <c r="E2099" s="14">
        <f t="shared" si="51"/>
        <v>-2.8819999999818435E-5</v>
      </c>
      <c r="F2099" s="6">
        <f t="shared" si="52"/>
        <v>-2.3443526386057734E-3</v>
      </c>
    </row>
    <row r="2100" spans="2:6" x14ac:dyDescent="0.45">
      <c r="B2100" s="18">
        <v>45852</v>
      </c>
      <c r="C2100" s="5">
        <v>9055151.8000000007</v>
      </c>
      <c r="D2100" s="14">
        <v>1.229378453</v>
      </c>
      <c r="E2100" s="14">
        <f t="shared" si="51"/>
        <v>7.0033999999941088E-5</v>
      </c>
      <c r="F2100" s="6">
        <f t="shared" si="52"/>
        <v>5.6970243526688336E-3</v>
      </c>
    </row>
    <row r="2101" spans="2:6" x14ac:dyDescent="0.45">
      <c r="B2101" s="18">
        <v>45853</v>
      </c>
      <c r="C2101" s="5">
        <v>9030005.1699999999</v>
      </c>
      <c r="D2101" s="14">
        <v>1.225896522</v>
      </c>
      <c r="E2101" s="14">
        <f t="shared" si="51"/>
        <v>-3.4819310000000492E-3</v>
      </c>
      <c r="F2101" s="6">
        <f t="shared" si="52"/>
        <v>-0.28322694215953126</v>
      </c>
    </row>
    <row r="2102" spans="2:6" x14ac:dyDescent="0.45">
      <c r="B2102" s="18">
        <v>45854</v>
      </c>
      <c r="C2102" s="5">
        <v>9013983.5600000005</v>
      </c>
      <c r="D2102" s="14">
        <v>1.2209552589999999</v>
      </c>
      <c r="E2102" s="14">
        <f t="shared" ref="E2102:E2120" si="53">+D2102-D2101</f>
        <v>-4.9412630000000846E-3</v>
      </c>
      <c r="F2102" s="6">
        <f t="shared" ref="F2102:F2120" si="54">+(D2102/D2101-1)*100</f>
        <v>-0.40307341699107324</v>
      </c>
    </row>
    <row r="2103" spans="2:6" x14ac:dyDescent="0.45">
      <c r="B2103" s="18">
        <v>45855</v>
      </c>
      <c r="C2103" s="5">
        <v>9087154.9600000009</v>
      </c>
      <c r="D2103" s="14">
        <v>1.230866416</v>
      </c>
      <c r="E2103" s="14">
        <f t="shared" si="53"/>
        <v>9.9111570000001148E-3</v>
      </c>
      <c r="F2103" s="6">
        <f t="shared" si="54"/>
        <v>0.81175431506947948</v>
      </c>
    </row>
    <row r="2104" spans="2:6" x14ac:dyDescent="0.45">
      <c r="B2104" s="18">
        <v>45856</v>
      </c>
      <c r="C2104" s="5">
        <v>9092309.3900000006</v>
      </c>
      <c r="D2104" s="14">
        <v>1.2312195800000001</v>
      </c>
      <c r="E2104" s="14">
        <f t="shared" si="53"/>
        <v>3.5316400000007242E-4</v>
      </c>
      <c r="F2104" s="6">
        <f t="shared" si="54"/>
        <v>2.8692309369171554E-2</v>
      </c>
    </row>
    <row r="2105" spans="2:6" x14ac:dyDescent="0.45">
      <c r="B2105" s="18">
        <v>45857</v>
      </c>
      <c r="C2105" s="5">
        <v>9092073.0700000003</v>
      </c>
      <c r="D2105" s="14">
        <v>1.231187579</v>
      </c>
      <c r="E2105" s="14">
        <f t="shared" si="53"/>
        <v>-3.2001000000114743E-5</v>
      </c>
      <c r="F2105" s="6">
        <f t="shared" si="54"/>
        <v>-2.5991302055272669E-3</v>
      </c>
    </row>
    <row r="2106" spans="2:6" x14ac:dyDescent="0.45">
      <c r="B2106" s="18">
        <v>45858</v>
      </c>
      <c r="C2106" s="5">
        <v>9091860.2400000002</v>
      </c>
      <c r="D2106" s="14">
        <v>1.2311587589999999</v>
      </c>
      <c r="E2106" s="14">
        <f t="shared" si="53"/>
        <v>-2.882000000004048E-5</v>
      </c>
      <c r="F2106" s="6">
        <f t="shared" si="54"/>
        <v>-2.3408293335358543E-3</v>
      </c>
    </row>
    <row r="2107" spans="2:6" x14ac:dyDescent="0.45">
      <c r="B2107" s="18">
        <v>45859</v>
      </c>
      <c r="C2107" s="5">
        <v>9102871.8100000005</v>
      </c>
      <c r="D2107" s="14">
        <v>1.2326498720000001</v>
      </c>
      <c r="E2107" s="14">
        <f t="shared" si="53"/>
        <v>1.4911130000001549E-3</v>
      </c>
      <c r="F2107" s="6">
        <f t="shared" si="54"/>
        <v>0.12111459948604963</v>
      </c>
    </row>
    <row r="2108" spans="2:6" x14ac:dyDescent="0.45">
      <c r="B2108" s="18">
        <v>45860</v>
      </c>
      <c r="C2108" s="5">
        <v>9081533.6199999992</v>
      </c>
      <c r="D2108" s="14">
        <v>1.2297603969999999</v>
      </c>
      <c r="E2108" s="14">
        <f t="shared" si="53"/>
        <v>-2.8894750000001412E-3</v>
      </c>
      <c r="F2108" s="6">
        <f t="shared" si="54"/>
        <v>-0.23441165781422635</v>
      </c>
    </row>
    <row r="2109" spans="2:6" x14ac:dyDescent="0.45">
      <c r="B2109" s="18">
        <v>45861</v>
      </c>
      <c r="C2109" s="5">
        <v>9127378.1899999995</v>
      </c>
      <c r="D2109" s="14">
        <v>1.236413365</v>
      </c>
      <c r="E2109" s="14">
        <f t="shared" si="53"/>
        <v>6.6529680000000369E-3</v>
      </c>
      <c r="F2109" s="6">
        <f t="shared" si="54"/>
        <v>0.5409970931109731</v>
      </c>
    </row>
    <row r="2110" spans="2:6" x14ac:dyDescent="0.45">
      <c r="B2110" s="18">
        <v>45862</v>
      </c>
      <c r="C2110" s="5">
        <v>9146711.4399999995</v>
      </c>
      <c r="D2110" s="14">
        <v>1.2390322869999999</v>
      </c>
      <c r="E2110" s="14">
        <f t="shared" si="53"/>
        <v>2.6189219999999125E-3</v>
      </c>
      <c r="F2110" s="6">
        <f t="shared" si="54"/>
        <v>0.21181605392950331</v>
      </c>
    </row>
    <row r="2111" spans="2:6" x14ac:dyDescent="0.45">
      <c r="B2111" s="18">
        <v>45863</v>
      </c>
      <c r="C2111" s="5">
        <v>9131435.3100000005</v>
      </c>
      <c r="D2111" s="14">
        <v>1.236962951</v>
      </c>
      <c r="E2111" s="14">
        <f t="shared" si="53"/>
        <v>-2.0693359999999217E-3</v>
      </c>
      <c r="F2111" s="6">
        <f t="shared" si="54"/>
        <v>-0.16701227415230058</v>
      </c>
    </row>
    <row r="2112" spans="2:6" x14ac:dyDescent="0.45">
      <c r="B2112" s="18">
        <v>45864</v>
      </c>
      <c r="C2112" s="5">
        <v>9131207.1799999997</v>
      </c>
      <c r="D2112" s="14">
        <v>1.2369320479999999</v>
      </c>
      <c r="E2112" s="14">
        <f t="shared" si="53"/>
        <v>-3.0903000000082059E-5</v>
      </c>
      <c r="F2112" s="6">
        <f t="shared" si="54"/>
        <v>-2.498296329334071E-3</v>
      </c>
    </row>
    <row r="2113" spans="2:6" x14ac:dyDescent="0.45">
      <c r="B2113" s="18">
        <v>45865</v>
      </c>
      <c r="C2113" s="5">
        <v>9130994.4900000002</v>
      </c>
      <c r="D2113" s="14">
        <v>1.2369032369999999</v>
      </c>
      <c r="E2113" s="14">
        <f t="shared" si="53"/>
        <v>-2.881099999996195E-5</v>
      </c>
      <c r="F2113" s="6">
        <f t="shared" si="54"/>
        <v>-2.3292306191358136E-3</v>
      </c>
    </row>
    <row r="2114" spans="2:6" x14ac:dyDescent="0.45">
      <c r="B2114" s="18">
        <v>45866</v>
      </c>
      <c r="C2114" s="5">
        <v>9297441.7699999996</v>
      </c>
      <c r="D2114" s="14">
        <v>1.234448132</v>
      </c>
      <c r="E2114" s="14">
        <f t="shared" si="53"/>
        <v>-2.4551049999999019E-3</v>
      </c>
      <c r="F2114" s="6">
        <f t="shared" si="54"/>
        <v>-0.19848804066149306</v>
      </c>
    </row>
    <row r="2115" spans="2:6" x14ac:dyDescent="0.45">
      <c r="B2115" s="18">
        <v>45867</v>
      </c>
      <c r="C2115" s="5">
        <v>9320747.5999999996</v>
      </c>
      <c r="D2115" s="14">
        <v>1.2303761959999999</v>
      </c>
      <c r="E2115" s="14">
        <f t="shared" si="53"/>
        <v>-4.0719360000001092E-3</v>
      </c>
      <c r="F2115" s="6">
        <f t="shared" si="54"/>
        <v>-0.3298588166197769</v>
      </c>
    </row>
    <row r="2116" spans="2:6" x14ac:dyDescent="0.45">
      <c r="B2116" s="18">
        <v>45868</v>
      </c>
      <c r="C2116" s="5">
        <v>9323995.5199999996</v>
      </c>
      <c r="D2116" s="14">
        <v>1.2308022940000001</v>
      </c>
      <c r="E2116" s="14">
        <f t="shared" si="53"/>
        <v>4.2609800000015241E-4</v>
      </c>
      <c r="F2116" s="6">
        <f t="shared" si="54"/>
        <v>3.4631521756134376E-2</v>
      </c>
    </row>
    <row r="2117" spans="2:6" x14ac:dyDescent="0.45">
      <c r="B2117" s="18">
        <v>45869</v>
      </c>
      <c r="C2117" s="5">
        <v>9275052.2300000004</v>
      </c>
      <c r="D2117" s="14">
        <v>1.224341597</v>
      </c>
      <c r="E2117" s="14">
        <f t="shared" si="53"/>
        <v>-6.4606970000000707E-3</v>
      </c>
      <c r="F2117" s="6">
        <f t="shared" si="54"/>
        <v>-0.52491752993110152</v>
      </c>
    </row>
    <row r="2118" spans="2:6" x14ac:dyDescent="0.45">
      <c r="B2118" s="18">
        <v>45870</v>
      </c>
      <c r="C2118" s="5">
        <v>9132858.9900000002</v>
      </c>
      <c r="D2118" s="14">
        <v>1.2055715570000001</v>
      </c>
      <c r="E2118" s="14">
        <f t="shared" si="53"/>
        <v>-1.8770039999999932E-2</v>
      </c>
      <c r="F2118" s="6">
        <f t="shared" si="54"/>
        <v>-1.5330721463676533</v>
      </c>
    </row>
    <row r="2119" spans="2:6" x14ac:dyDescent="0.45">
      <c r="B2119" s="18">
        <v>45871</v>
      </c>
      <c r="C2119" s="5">
        <v>9132504.3599999994</v>
      </c>
      <c r="D2119" s="14">
        <v>1.205524745</v>
      </c>
      <c r="E2119" s="14">
        <f t="shared" si="53"/>
        <v>-4.6812000000118204E-5</v>
      </c>
      <c r="F2119" s="6">
        <f t="shared" si="54"/>
        <v>-3.8829715024668587E-3</v>
      </c>
    </row>
    <row r="2120" spans="2:6" x14ac:dyDescent="0.45">
      <c r="B2120" s="18">
        <v>45872</v>
      </c>
      <c r="C2120" s="5">
        <v>9132289.0500000007</v>
      </c>
      <c r="D2120" s="14">
        <v>1.205496323</v>
      </c>
      <c r="E2120" s="14">
        <f t="shared" si="53"/>
        <v>-2.8421999999972414E-5</v>
      </c>
      <c r="F2120" s="6">
        <f t="shared" si="54"/>
        <v>-2.3576455081331105E-3</v>
      </c>
    </row>
    <row r="2121" spans="2:6" x14ac:dyDescent="0.45">
      <c r="B2121" s="18">
        <v>45873</v>
      </c>
      <c r="C2121" s="5">
        <v>9213659.5299999993</v>
      </c>
      <c r="D2121" s="14">
        <v>1.2158415199999999</v>
      </c>
      <c r="E2121" s="14">
        <f t="shared" ref="E2121:E2132" si="55">+D2121-D2120</f>
        <v>1.0345196999999917E-2</v>
      </c>
      <c r="F2121" s="6">
        <f t="shared" ref="F2121:F2132" si="56">+(D2121/D2120-1)*100</f>
        <v>0.85816910451081974</v>
      </c>
    </row>
    <row r="2122" spans="2:6" x14ac:dyDescent="0.45">
      <c r="B2122" s="18">
        <v>45874</v>
      </c>
      <c r="C2122" s="5">
        <v>9217769.3699999992</v>
      </c>
      <c r="D2122" s="14">
        <v>1.2163838570000001</v>
      </c>
      <c r="E2122" s="14">
        <f t="shared" si="55"/>
        <v>5.4233700000017038E-4</v>
      </c>
      <c r="F2122" s="6">
        <f t="shared" si="56"/>
        <v>4.4605895676275154E-2</v>
      </c>
    </row>
    <row r="2123" spans="2:6" x14ac:dyDescent="0.45">
      <c r="B2123" s="18">
        <v>45875</v>
      </c>
      <c r="C2123" s="5">
        <v>9247152</v>
      </c>
      <c r="D2123" s="14">
        <v>1.220261211</v>
      </c>
      <c r="E2123" s="14">
        <f t="shared" si="55"/>
        <v>3.8773539999998885E-3</v>
      </c>
      <c r="F2123" s="6">
        <f t="shared" si="56"/>
        <v>0.31876072488850049</v>
      </c>
    </row>
    <row r="2124" spans="2:6" x14ac:dyDescent="0.45">
      <c r="B2124" s="18">
        <v>45876</v>
      </c>
      <c r="C2124" s="5">
        <v>9312604.3599999994</v>
      </c>
      <c r="D2124" s="14">
        <v>1.2288983550000001</v>
      </c>
      <c r="E2124" s="14">
        <f t="shared" si="55"/>
        <v>8.637144000000152E-3</v>
      </c>
      <c r="F2124" s="6">
        <f t="shared" si="56"/>
        <v>0.70781107537802868</v>
      </c>
    </row>
    <row r="2125" spans="2:6" x14ac:dyDescent="0.45">
      <c r="B2125" s="18">
        <v>45877</v>
      </c>
      <c r="C2125" s="5">
        <v>9330603.1600000001</v>
      </c>
      <c r="D2125" s="14">
        <v>1.23127349</v>
      </c>
      <c r="E2125" s="14">
        <f t="shared" si="55"/>
        <v>2.3751349999998617E-3</v>
      </c>
      <c r="F2125" s="6">
        <f t="shared" si="56"/>
        <v>0.19327351121727343</v>
      </c>
    </row>
    <row r="2126" spans="2:6" x14ac:dyDescent="0.45">
      <c r="B2126" s="18">
        <v>45878</v>
      </c>
      <c r="C2126" s="5">
        <v>9330401.9299999997</v>
      </c>
      <c r="D2126" s="14">
        <v>1.2312469349999999</v>
      </c>
      <c r="E2126" s="14">
        <f t="shared" si="55"/>
        <v>-2.6555000000039186E-5</v>
      </c>
      <c r="F2126" s="6">
        <f t="shared" si="56"/>
        <v>-2.1567101229469365E-3</v>
      </c>
    </row>
    <row r="2127" spans="2:6" x14ac:dyDescent="0.45">
      <c r="B2127" s="18">
        <v>45879</v>
      </c>
      <c r="C2127" s="5">
        <v>9330181.8900000006</v>
      </c>
      <c r="D2127" s="14">
        <v>1.231217899</v>
      </c>
      <c r="E2127" s="14">
        <f t="shared" si="55"/>
        <v>-2.9035999999926787E-5</v>
      </c>
      <c r="F2127" s="6">
        <f t="shared" si="56"/>
        <v>-2.3582596776150488E-3</v>
      </c>
    </row>
    <row r="2128" spans="2:6" x14ac:dyDescent="0.45">
      <c r="B2128" s="18">
        <v>45880</v>
      </c>
      <c r="C2128" s="5">
        <v>9324011.8599999994</v>
      </c>
      <c r="D2128" s="14">
        <v>1.2304036970000001</v>
      </c>
      <c r="E2128" s="14">
        <f t="shared" si="55"/>
        <v>-8.1420199999993059E-4</v>
      </c>
      <c r="F2128" s="6">
        <f t="shared" si="56"/>
        <v>-6.6129805346493153E-2</v>
      </c>
    </row>
    <row r="2129" spans="2:6" x14ac:dyDescent="0.45">
      <c r="B2129" s="18">
        <v>45881</v>
      </c>
      <c r="C2129" s="5">
        <v>9347114.8300000001</v>
      </c>
      <c r="D2129" s="14">
        <v>1.2334523820000001</v>
      </c>
      <c r="E2129" s="14">
        <f t="shared" si="55"/>
        <v>3.0486849999999954E-3</v>
      </c>
      <c r="F2129" s="6">
        <f t="shared" si="56"/>
        <v>0.24777924574133081</v>
      </c>
    </row>
    <row r="2130" spans="2:6" x14ac:dyDescent="0.45">
      <c r="B2130" s="18">
        <v>45882</v>
      </c>
      <c r="C2130" s="5">
        <v>9370052.5399999991</v>
      </c>
      <c r="D2130" s="14">
        <v>1.2364792600000001</v>
      </c>
      <c r="E2130" s="14">
        <f t="shared" si="55"/>
        <v>3.0268780000000106E-3</v>
      </c>
      <c r="F2130" s="6">
        <f t="shared" si="56"/>
        <v>0.24539885318410892</v>
      </c>
    </row>
    <row r="2131" spans="2:6" x14ac:dyDescent="0.45">
      <c r="B2131" s="18">
        <v>45883</v>
      </c>
      <c r="C2131" s="5">
        <v>9408599.9000000004</v>
      </c>
      <c r="D2131" s="14">
        <v>1.2415659990000001</v>
      </c>
      <c r="E2131" s="14">
        <f t="shared" si="55"/>
        <v>5.0867390000000068E-3</v>
      </c>
      <c r="F2131" s="6">
        <f t="shared" si="56"/>
        <v>0.41138894638637069</v>
      </c>
    </row>
    <row r="2132" spans="2:6" x14ac:dyDescent="0.45">
      <c r="B2132" s="18">
        <v>45884</v>
      </c>
      <c r="C2132" s="5">
        <v>9419353.9100000001</v>
      </c>
      <c r="D2132" s="14">
        <v>1.2429851059999999</v>
      </c>
      <c r="E2132" s="14">
        <f t="shared" si="55"/>
        <v>1.4191069999998085E-3</v>
      </c>
      <c r="F2132" s="6">
        <f t="shared" si="56"/>
        <v>0.11429976345540549</v>
      </c>
    </row>
    <row r="2133" spans="2:6" x14ac:dyDescent="0.45">
      <c r="B2133" s="18">
        <v>45885</v>
      </c>
      <c r="C2133" s="5">
        <v>9419142.6899999995</v>
      </c>
      <c r="D2133" s="14">
        <v>1.2429572339999999</v>
      </c>
      <c r="E2133" s="14">
        <f t="shared" ref="E2133:E2151" si="57">+D2133-D2132</f>
        <v>-2.7871999999984354E-5</v>
      </c>
      <c r="F2133" s="6">
        <f t="shared" ref="F2133:F2151" si="58">+(D2133/D2132-1)*100</f>
        <v>-2.242343843494865E-3</v>
      </c>
    </row>
    <row r="2134" spans="2:6" x14ac:dyDescent="0.45">
      <c r="B2134" s="18">
        <v>45886</v>
      </c>
      <c r="C2134" s="5">
        <v>9418920.1699999999</v>
      </c>
      <c r="D2134" s="14">
        <v>1.2429278699999999</v>
      </c>
      <c r="E2134" s="14">
        <f t="shared" si="57"/>
        <v>-2.9363999999976187E-5</v>
      </c>
      <c r="F2134" s="6">
        <f t="shared" si="58"/>
        <v>-2.3624304357983128E-3</v>
      </c>
    </row>
    <row r="2135" spans="2:6" x14ac:dyDescent="0.45">
      <c r="B2135" s="18">
        <v>45887</v>
      </c>
      <c r="C2135" s="5">
        <v>9394194.6999999993</v>
      </c>
      <c r="D2135" s="14">
        <v>1.239599098</v>
      </c>
      <c r="E2135" s="14">
        <f t="shared" si="57"/>
        <v>-3.3287719999999243E-3</v>
      </c>
      <c r="F2135" s="6">
        <f t="shared" si="58"/>
        <v>-0.267816989251346</v>
      </c>
    </row>
    <row r="2136" spans="2:6" x14ac:dyDescent="0.45">
      <c r="B2136" s="18">
        <v>45888</v>
      </c>
      <c r="C2136" s="5">
        <v>9442600.9399999995</v>
      </c>
      <c r="D2136" s="14">
        <v>1.245986482</v>
      </c>
      <c r="E2136" s="14">
        <f t="shared" si="57"/>
        <v>6.3873839999999404E-3</v>
      </c>
      <c r="F2136" s="6">
        <f t="shared" si="58"/>
        <v>0.51527820650285605</v>
      </c>
    </row>
    <row r="2137" spans="2:6" x14ac:dyDescent="0.45">
      <c r="B2137" s="18">
        <v>45889</v>
      </c>
      <c r="C2137" s="5">
        <v>9460226.7699999996</v>
      </c>
      <c r="D2137" s="14">
        <v>1.2483122760000001</v>
      </c>
      <c r="E2137" s="14">
        <f t="shared" si="57"/>
        <v>2.3257940000001032E-3</v>
      </c>
      <c r="F2137" s="6">
        <f t="shared" si="58"/>
        <v>0.18666285979820341</v>
      </c>
    </row>
    <row r="2138" spans="2:6" x14ac:dyDescent="0.45">
      <c r="B2138" s="18">
        <v>45890</v>
      </c>
      <c r="C2138" s="5">
        <v>9445238.3599999994</v>
      </c>
      <c r="D2138" s="14">
        <v>1.246334499</v>
      </c>
      <c r="E2138" s="14">
        <f t="shared" si="57"/>
        <v>-1.9777770000000139E-3</v>
      </c>
      <c r="F2138" s="6">
        <f t="shared" si="58"/>
        <v>-0.15843607709582486</v>
      </c>
    </row>
    <row r="2139" spans="2:6" x14ac:dyDescent="0.45">
      <c r="B2139" s="18">
        <v>45891</v>
      </c>
      <c r="C2139" s="5">
        <v>9471103.0999999996</v>
      </c>
      <c r="D2139" s="14">
        <v>1.2497474479999999</v>
      </c>
      <c r="E2139" s="14">
        <f t="shared" si="57"/>
        <v>3.4129489999998874E-3</v>
      </c>
      <c r="F2139" s="6">
        <f t="shared" si="58"/>
        <v>0.27383892548416</v>
      </c>
    </row>
    <row r="2140" spans="2:6" x14ac:dyDescent="0.45">
      <c r="B2140" s="18">
        <v>45892</v>
      </c>
      <c r="C2140" s="5">
        <v>9470912.3200000003</v>
      </c>
      <c r="D2140" s="14">
        <v>1.249722274</v>
      </c>
      <c r="E2140" s="14">
        <f t="shared" si="57"/>
        <v>-2.5173999999905661E-5</v>
      </c>
      <c r="F2140" s="6">
        <f t="shared" si="58"/>
        <v>-2.0143269778394313E-3</v>
      </c>
    </row>
    <row r="2141" spans="2:6" x14ac:dyDescent="0.45">
      <c r="B2141" s="18">
        <v>45893</v>
      </c>
      <c r="C2141" s="5">
        <v>9470694.4800000004</v>
      </c>
      <c r="D2141" s="14">
        <v>1.249693529</v>
      </c>
      <c r="E2141" s="14">
        <f t="shared" si="57"/>
        <v>-2.8745000000052201E-5</v>
      </c>
      <c r="F2141" s="6">
        <f t="shared" si="58"/>
        <v>-2.300111040520747E-3</v>
      </c>
    </row>
    <row r="2142" spans="2:6" x14ac:dyDescent="0.45">
      <c r="B2142" s="18">
        <v>45894</v>
      </c>
      <c r="C2142" s="5">
        <v>9409675</v>
      </c>
      <c r="D2142" s="14">
        <v>1.241641781</v>
      </c>
      <c r="E2142" s="14">
        <f t="shared" si="57"/>
        <v>-8.0517479999999697E-3</v>
      </c>
      <c r="F2142" s="6">
        <f t="shared" si="58"/>
        <v>-0.64429780687453864</v>
      </c>
    </row>
    <row r="2143" spans="2:6" x14ac:dyDescent="0.45">
      <c r="B2143" s="18">
        <v>45895</v>
      </c>
      <c r="C2143" s="5">
        <v>9336933.3499999996</v>
      </c>
      <c r="D2143" s="14">
        <v>1.2320432480000001</v>
      </c>
      <c r="E2143" s="14">
        <f t="shared" si="57"/>
        <v>-9.5985329999999092E-3</v>
      </c>
      <c r="F2143" s="6">
        <f t="shared" si="58"/>
        <v>-0.773051708381578</v>
      </c>
    </row>
    <row r="2144" spans="2:6" x14ac:dyDescent="0.45">
      <c r="B2144" s="18">
        <v>45896</v>
      </c>
      <c r="C2144" s="5">
        <v>9337133.3200000003</v>
      </c>
      <c r="D2144" s="14">
        <v>1.232069635</v>
      </c>
      <c r="E2144" s="14">
        <f t="shared" si="57"/>
        <v>2.6386999999905569E-5</v>
      </c>
      <c r="F2144" s="6">
        <f t="shared" si="58"/>
        <v>2.1417267650924998E-3</v>
      </c>
    </row>
    <row r="2145" spans="2:6" x14ac:dyDescent="0.45">
      <c r="B2145" s="18">
        <v>45897</v>
      </c>
      <c r="C2145" s="5">
        <v>9325660.4499999993</v>
      </c>
      <c r="D2145" s="14">
        <v>1.2305557469999999</v>
      </c>
      <c r="E2145" s="14">
        <f t="shared" si="57"/>
        <v>-1.5138880000000743E-3</v>
      </c>
      <c r="F2145" s="6">
        <f t="shared" si="58"/>
        <v>-0.12287357443072633</v>
      </c>
    </row>
    <row r="2146" spans="2:6" x14ac:dyDescent="0.45">
      <c r="B2146" s="18">
        <v>45898</v>
      </c>
      <c r="C2146" s="5">
        <v>9328457.3300000001</v>
      </c>
      <c r="D2146" s="14">
        <v>1.226306425</v>
      </c>
      <c r="E2146" s="14">
        <f t="shared" si="57"/>
        <v>-4.2493219999999443E-3</v>
      </c>
      <c r="F2146" s="6">
        <f t="shared" si="58"/>
        <v>-0.34531730970819297</v>
      </c>
    </row>
    <row r="2147" spans="2:6" x14ac:dyDescent="0.45">
      <c r="B2147" s="18">
        <v>45899</v>
      </c>
      <c r="C2147" s="5">
        <v>9327861.7699999996</v>
      </c>
      <c r="D2147" s="14">
        <v>1.2262281340000001</v>
      </c>
      <c r="E2147" s="14">
        <f t="shared" si="57"/>
        <v>-7.8290999999897082E-5</v>
      </c>
      <c r="F2147" s="6">
        <f t="shared" si="58"/>
        <v>-6.3842933873514696E-3</v>
      </c>
    </row>
    <row r="2148" spans="2:6" x14ac:dyDescent="0.45">
      <c r="B2148" s="18">
        <v>45900</v>
      </c>
      <c r="C2148" s="5">
        <v>9327647.6999999993</v>
      </c>
      <c r="D2148" s="14">
        <v>1.226199992</v>
      </c>
      <c r="E2148" s="14">
        <f t="shared" si="57"/>
        <v>-2.8142000000119793E-5</v>
      </c>
      <c r="F2148" s="6">
        <f t="shared" si="58"/>
        <v>-2.2950052457448855E-3</v>
      </c>
    </row>
    <row r="2149" spans="2:6" x14ac:dyDescent="0.45">
      <c r="B2149" s="18">
        <v>45901</v>
      </c>
      <c r="C2149" s="5">
        <v>9323323.2300000004</v>
      </c>
      <c r="D2149" s="14">
        <v>1.225631503</v>
      </c>
      <c r="E2149" s="14">
        <f t="shared" si="57"/>
        <v>-5.6848899999994984E-4</v>
      </c>
      <c r="F2149" s="6">
        <f t="shared" si="58"/>
        <v>-4.6361849919174247E-2</v>
      </c>
    </row>
    <row r="2150" spans="2:6" x14ac:dyDescent="0.45">
      <c r="B2150" s="18">
        <v>45902</v>
      </c>
      <c r="C2150" s="5">
        <v>9235058.7799999993</v>
      </c>
      <c r="D2150" s="14">
        <v>1.2140283780000001</v>
      </c>
      <c r="E2150" s="14">
        <f t="shared" si="57"/>
        <v>-1.1603124999999936E-2</v>
      </c>
      <c r="F2150" s="6">
        <f t="shared" si="58"/>
        <v>-0.94670583871243608</v>
      </c>
    </row>
    <row r="2151" spans="2:6" x14ac:dyDescent="0.45">
      <c r="B2151" s="18">
        <v>45903</v>
      </c>
      <c r="C2151" s="5">
        <v>9258633.1500000004</v>
      </c>
      <c r="D2151" s="14">
        <v>1.218047643</v>
      </c>
      <c r="E2151" s="14">
        <f t="shared" si="57"/>
        <v>4.0192649999999386E-3</v>
      </c>
      <c r="F2151" s="6">
        <f t="shared" si="58"/>
        <v>0.33106845546899688</v>
      </c>
    </row>
    <row r="2152" spans="2:6" x14ac:dyDescent="0.45">
      <c r="B2152" s="18">
        <v>45904</v>
      </c>
      <c r="C2152" s="5">
        <v>9295348.8499999996</v>
      </c>
      <c r="D2152" s="14">
        <v>1.2228778890000001</v>
      </c>
      <c r="E2152" s="14">
        <f t="shared" ref="E2152:E2163" si="59">+D2152-D2151</f>
        <v>4.830246000000038E-3</v>
      </c>
      <c r="F2152" s="6">
        <f t="shared" ref="F2152:F2163" si="60">+(D2152/D2151-1)*100</f>
        <v>0.39655640957552141</v>
      </c>
    </row>
    <row r="2153" spans="2:6" x14ac:dyDescent="0.45">
      <c r="B2153" s="18">
        <v>45905</v>
      </c>
      <c r="C2153" s="5">
        <v>9275817.0399999991</v>
      </c>
      <c r="D2153" s="14">
        <v>1.2203083219999999</v>
      </c>
      <c r="E2153" s="14">
        <f t="shared" si="59"/>
        <v>-2.5695670000001058E-3</v>
      </c>
      <c r="F2153" s="6">
        <f t="shared" si="60"/>
        <v>-0.21012457769609139</v>
      </c>
    </row>
    <row r="2154" spans="2:6" x14ac:dyDescent="0.45">
      <c r="B2154" s="18">
        <v>45906</v>
      </c>
      <c r="C2154" s="5">
        <v>9275585.0999999996</v>
      </c>
      <c r="D2154" s="14">
        <v>1.2202778080000001</v>
      </c>
      <c r="E2154" s="14">
        <f t="shared" si="59"/>
        <v>-3.0513999999870478E-5</v>
      </c>
      <c r="F2154" s="6">
        <f t="shared" si="60"/>
        <v>-2.5005156032875675E-3</v>
      </c>
    </row>
    <row r="2155" spans="2:6" x14ac:dyDescent="0.45">
      <c r="B2155" s="18">
        <v>45907</v>
      </c>
      <c r="C2155" s="5">
        <v>9275372.6600000001</v>
      </c>
      <c r="D2155" s="14">
        <v>1.22024986</v>
      </c>
      <c r="E2155" s="14">
        <f t="shared" si="59"/>
        <v>-2.7948000000055373E-5</v>
      </c>
      <c r="F2155" s="6">
        <f t="shared" si="60"/>
        <v>-2.2902981449690607E-3</v>
      </c>
    </row>
    <row r="2156" spans="2:6" x14ac:dyDescent="0.45">
      <c r="B2156" s="18">
        <v>45908</v>
      </c>
      <c r="C2156" s="5">
        <v>9303183.7200000007</v>
      </c>
      <c r="D2156" s="14">
        <v>1.2239086290000001</v>
      </c>
      <c r="E2156" s="14">
        <f t="shared" si="59"/>
        <v>3.6587690000000617E-3</v>
      </c>
      <c r="F2156" s="6">
        <f t="shared" si="60"/>
        <v>0.29983769061854293</v>
      </c>
    </row>
    <row r="2157" spans="2:6" x14ac:dyDescent="0.45">
      <c r="B2157" s="18">
        <v>45909</v>
      </c>
      <c r="C2157" s="5">
        <v>9312539.2100000009</v>
      </c>
      <c r="D2157" s="14">
        <v>1.225139419</v>
      </c>
      <c r="E2157" s="14">
        <f t="shared" si="59"/>
        <v>1.2307899999999261E-3</v>
      </c>
      <c r="F2157" s="6">
        <f t="shared" si="60"/>
        <v>0.10056224548442572</v>
      </c>
    </row>
    <row r="2158" spans="2:6" x14ac:dyDescent="0.45">
      <c r="B2158" s="18">
        <v>45910</v>
      </c>
      <c r="C2158" s="5">
        <v>9322804.5999999996</v>
      </c>
      <c r="D2158" s="14">
        <v>1.2271356710000001</v>
      </c>
      <c r="E2158" s="14">
        <f t="shared" si="59"/>
        <v>1.9962520000000872E-3</v>
      </c>
      <c r="F2158" s="6">
        <f t="shared" si="60"/>
        <v>0.16294080241328057</v>
      </c>
    </row>
    <row r="2159" spans="2:6" x14ac:dyDescent="0.45">
      <c r="B2159" s="18">
        <v>45911</v>
      </c>
      <c r="C2159" s="5">
        <v>9370027.5199999996</v>
      </c>
      <c r="D2159" s="14">
        <v>1.2319670439999999</v>
      </c>
      <c r="E2159" s="14">
        <f t="shared" si="59"/>
        <v>4.8313729999998056E-3</v>
      </c>
      <c r="F2159" s="6">
        <f t="shared" si="60"/>
        <v>0.39371139753949791</v>
      </c>
    </row>
    <row r="2160" spans="2:6" x14ac:dyDescent="0.45">
      <c r="B2160" s="18">
        <v>45912</v>
      </c>
      <c r="C2160" s="5">
        <v>9380573.4299999997</v>
      </c>
      <c r="D2160" s="14">
        <v>1.233353615</v>
      </c>
      <c r="E2160" s="14">
        <f t="shared" si="59"/>
        <v>1.3865710000000586E-3</v>
      </c>
      <c r="F2160" s="6">
        <f t="shared" si="60"/>
        <v>0.11254935809792421</v>
      </c>
    </row>
    <row r="2161" spans="2:6" x14ac:dyDescent="0.45">
      <c r="B2161" s="18">
        <v>45913</v>
      </c>
      <c r="C2161" s="5">
        <v>9380368.9900000002</v>
      </c>
      <c r="D2161" s="14">
        <v>1.2333267349999999</v>
      </c>
      <c r="E2161" s="14">
        <f t="shared" si="59"/>
        <v>-2.688000000006241E-5</v>
      </c>
      <c r="F2161" s="6">
        <f t="shared" si="60"/>
        <v>-2.1794236197303363E-3</v>
      </c>
    </row>
    <row r="2162" spans="2:6" x14ac:dyDescent="0.45">
      <c r="B2162" s="18">
        <v>45914</v>
      </c>
      <c r="C2162" s="5">
        <v>9380153.4600000009</v>
      </c>
      <c r="D2162" s="14">
        <v>1.2332983980000001</v>
      </c>
      <c r="E2162" s="14">
        <f t="shared" si="59"/>
        <v>-2.8336999999822865E-5</v>
      </c>
      <c r="F2162" s="6">
        <f t="shared" si="60"/>
        <v>-2.297606886780823E-3</v>
      </c>
    </row>
    <row r="2163" spans="2:6" x14ac:dyDescent="0.45">
      <c r="B2163" s="18">
        <v>45915</v>
      </c>
      <c r="C2163" s="5">
        <v>9410175</v>
      </c>
      <c r="D2163" s="14">
        <v>1.237732091</v>
      </c>
      <c r="E2163" s="14">
        <f t="shared" si="59"/>
        <v>4.4336929999999608E-3</v>
      </c>
      <c r="F2163" s="6">
        <f t="shared" si="60"/>
        <v>0.35949880476533469</v>
      </c>
    </row>
    <row r="2164" spans="2:6" x14ac:dyDescent="0.45">
      <c r="B2164" s="18">
        <v>45916</v>
      </c>
      <c r="C2164" s="5">
        <v>9326991.8800000008</v>
      </c>
      <c r="D2164" s="14">
        <v>1.2267909109999999</v>
      </c>
      <c r="E2164" s="14">
        <f t="shared" ref="E2164:E2193" si="61">+D2164-D2163</f>
        <v>-1.0941180000000106E-2</v>
      </c>
      <c r="F2164" s="6">
        <f t="shared" ref="F2164:F2193" si="62">+(D2164/D2163-1)*100</f>
        <v>-0.88396997052572202</v>
      </c>
    </row>
    <row r="2165" spans="2:6" x14ac:dyDescent="0.45">
      <c r="B2165" s="18">
        <v>45917</v>
      </c>
      <c r="C2165" s="5">
        <v>9332796.7799999993</v>
      </c>
      <c r="D2165" s="14">
        <v>1.2267906120000001</v>
      </c>
      <c r="E2165" s="14">
        <f t="shared" si="61"/>
        <v>-2.9899999987037518E-7</v>
      </c>
      <c r="F2165" s="6">
        <f t="shared" si="62"/>
        <v>-2.4372531393090924E-5</v>
      </c>
    </row>
    <row r="2166" spans="2:6" x14ac:dyDescent="0.45">
      <c r="B2166" s="18">
        <v>45918</v>
      </c>
      <c r="C2166" s="5">
        <v>9383499.1899999995</v>
      </c>
      <c r="D2166" s="14">
        <v>1.233455414</v>
      </c>
      <c r="E2166" s="14">
        <f t="shared" si="61"/>
        <v>6.6648019999999697E-3</v>
      </c>
      <c r="F2166" s="6">
        <f t="shared" si="62"/>
        <v>0.54327135656300207</v>
      </c>
    </row>
    <row r="2167" spans="2:6" x14ac:dyDescent="0.45">
      <c r="B2167" s="18">
        <v>45919</v>
      </c>
      <c r="C2167" s="5">
        <v>9428444.1899999995</v>
      </c>
      <c r="D2167" s="14">
        <v>1.2346307190000001</v>
      </c>
      <c r="E2167" s="14">
        <f t="shared" si="61"/>
        <v>1.1753050000000709E-3</v>
      </c>
      <c r="F2167" s="6">
        <f t="shared" si="62"/>
        <v>9.5285568222425177E-2</v>
      </c>
    </row>
    <row r="2168" spans="2:6" x14ac:dyDescent="0.45">
      <c r="B2168" s="18">
        <v>45920</v>
      </c>
      <c r="C2168" s="5">
        <v>9427855.0500000007</v>
      </c>
      <c r="D2168" s="14">
        <v>1.2345535729999999</v>
      </c>
      <c r="E2168" s="14">
        <f t="shared" si="61"/>
        <v>-7.7146000000194448E-5</v>
      </c>
      <c r="F2168" s="6">
        <f t="shared" si="62"/>
        <v>-6.248508060990865E-3</v>
      </c>
    </row>
    <row r="2169" spans="2:6" x14ac:dyDescent="0.45">
      <c r="B2169" s="18">
        <v>45921</v>
      </c>
      <c r="C2169" s="5">
        <v>9427639.0399999991</v>
      </c>
      <c r="D2169" s="14">
        <v>1.2345252870000001</v>
      </c>
      <c r="E2169" s="14">
        <f t="shared" si="61"/>
        <v>-2.8285999999821954E-5</v>
      </c>
      <c r="F2169" s="6">
        <f t="shared" si="62"/>
        <v>-2.2911925912638686E-3</v>
      </c>
    </row>
    <row r="2170" spans="2:6" x14ac:dyDescent="0.45">
      <c r="B2170" s="18">
        <v>45922</v>
      </c>
      <c r="C2170" s="5">
        <v>9417246.2899999991</v>
      </c>
      <c r="D2170" s="14">
        <v>1.2331643830000001</v>
      </c>
      <c r="E2170" s="14">
        <f t="shared" si="61"/>
        <v>-1.3609039999999961E-3</v>
      </c>
      <c r="F2170" s="6">
        <f t="shared" si="62"/>
        <v>-0.1102370291099608</v>
      </c>
    </row>
    <row r="2171" spans="2:6" x14ac:dyDescent="0.45">
      <c r="B2171" s="18">
        <v>45923</v>
      </c>
      <c r="C2171" s="5">
        <v>9437069.4600000009</v>
      </c>
      <c r="D2171" s="14">
        <v>1.2357601760000001</v>
      </c>
      <c r="E2171" s="14">
        <f t="shared" si="61"/>
        <v>2.5957930000000129E-3</v>
      </c>
      <c r="F2171" s="6">
        <f t="shared" si="62"/>
        <v>0.21049853821475395</v>
      </c>
    </row>
    <row r="2172" spans="2:6" x14ac:dyDescent="0.45">
      <c r="B2172" s="18">
        <v>45924</v>
      </c>
      <c r="C2172" s="5">
        <v>9459726.9299999997</v>
      </c>
      <c r="D2172" s="14">
        <v>1.2351309239999999</v>
      </c>
      <c r="E2172" s="14">
        <f t="shared" si="61"/>
        <v>-6.292520000001911E-4</v>
      </c>
      <c r="F2172" s="6">
        <f t="shared" si="62"/>
        <v>-5.0920236160789667E-2</v>
      </c>
    </row>
    <row r="2173" spans="2:6" x14ac:dyDescent="0.45">
      <c r="B2173" s="18">
        <v>45925</v>
      </c>
      <c r="C2173" s="5">
        <v>9430810.5899999999</v>
      </c>
      <c r="D2173" s="14">
        <v>1.231355395</v>
      </c>
      <c r="E2173" s="14">
        <f t="shared" si="61"/>
        <v>-3.7755289999998887E-3</v>
      </c>
      <c r="F2173" s="6">
        <f t="shared" si="62"/>
        <v>-0.30567844482208839</v>
      </c>
    </row>
    <row r="2174" spans="2:6" x14ac:dyDescent="0.45">
      <c r="B2174" s="18">
        <v>45926</v>
      </c>
      <c r="C2174" s="5">
        <v>9502317.2200000007</v>
      </c>
      <c r="D2174" s="14">
        <v>1.2406918220000001</v>
      </c>
      <c r="E2174" s="14">
        <f t="shared" si="61"/>
        <v>9.336427000000036E-3</v>
      </c>
      <c r="F2174" s="6">
        <f t="shared" si="62"/>
        <v>0.75822358337092055</v>
      </c>
    </row>
    <row r="2175" spans="2:6" x14ac:dyDescent="0.45">
      <c r="B2175" s="18">
        <v>45927</v>
      </c>
      <c r="C2175" s="5">
        <v>9502182.8599999994</v>
      </c>
      <c r="D2175" s="14">
        <v>1.240674279</v>
      </c>
      <c r="E2175" s="14">
        <f t="shared" si="61"/>
        <v>-1.7543000000008746E-5</v>
      </c>
      <c r="F2175" s="6">
        <f t="shared" si="62"/>
        <v>-1.4139691814629707E-3</v>
      </c>
    </row>
    <row r="2176" spans="2:6" x14ac:dyDescent="0.45">
      <c r="B2176" s="18">
        <v>45928</v>
      </c>
      <c r="C2176" s="5">
        <v>9501970.5</v>
      </c>
      <c r="D2176" s="14">
        <v>1.240646551</v>
      </c>
      <c r="E2176" s="14">
        <f t="shared" si="61"/>
        <v>-2.7728000000060149E-5</v>
      </c>
      <c r="F2176" s="6">
        <f t="shared" si="62"/>
        <v>-2.2349137456467716E-3</v>
      </c>
    </row>
    <row r="2177" spans="2:6" x14ac:dyDescent="0.45">
      <c r="B2177" s="18">
        <v>45929</v>
      </c>
      <c r="C2177" s="5">
        <v>9516806.5500000007</v>
      </c>
      <c r="D2177" s="14">
        <v>1.2425836539999999</v>
      </c>
      <c r="E2177" s="14">
        <f t="shared" si="61"/>
        <v>1.9371029999999401E-3</v>
      </c>
      <c r="F2177" s="6">
        <f t="shared" si="62"/>
        <v>0.15613657237338874</v>
      </c>
    </row>
    <row r="2178" spans="2:6" x14ac:dyDescent="0.45">
      <c r="B2178" s="18">
        <v>45930</v>
      </c>
      <c r="C2178" s="5">
        <v>9540468.1899999995</v>
      </c>
      <c r="D2178" s="14">
        <v>1.245751431</v>
      </c>
      <c r="E2178" s="14">
        <f t="shared" si="61"/>
        <v>3.1677770000000383E-3</v>
      </c>
      <c r="F2178" s="6">
        <f t="shared" si="62"/>
        <v>0.25493470719679667</v>
      </c>
    </row>
    <row r="2179" spans="2:6" x14ac:dyDescent="0.45">
      <c r="B2179" s="18">
        <v>45931</v>
      </c>
      <c r="C2179" s="5">
        <v>9612691.0299999993</v>
      </c>
      <c r="D2179" s="14">
        <v>1.255181965</v>
      </c>
      <c r="E2179" s="14">
        <f t="shared" si="61"/>
        <v>9.4305340000000459E-3</v>
      </c>
      <c r="F2179" s="6">
        <f t="shared" si="62"/>
        <v>0.75701570677144669</v>
      </c>
    </row>
    <row r="2180" spans="2:6" x14ac:dyDescent="0.45">
      <c r="B2180" s="18">
        <v>45932</v>
      </c>
      <c r="C2180" s="5">
        <v>9637783.4600000009</v>
      </c>
      <c r="D2180" s="14">
        <v>1.258458421</v>
      </c>
      <c r="E2180" s="14">
        <f t="shared" si="61"/>
        <v>3.2764560000000387E-3</v>
      </c>
      <c r="F2180" s="6">
        <f t="shared" si="62"/>
        <v>0.26103434333524245</v>
      </c>
    </row>
    <row r="2181" spans="2:6" x14ac:dyDescent="0.45">
      <c r="B2181" s="18">
        <v>45933</v>
      </c>
      <c r="C2181" s="5">
        <v>9787053.8000000007</v>
      </c>
      <c r="D2181" s="14">
        <v>1.2622804110000001</v>
      </c>
      <c r="E2181" s="14">
        <f t="shared" si="61"/>
        <v>3.8219900000000528E-3</v>
      </c>
      <c r="F2181" s="6">
        <f t="shared" si="62"/>
        <v>0.30370411419418097</v>
      </c>
    </row>
    <row r="2182" spans="2:6" x14ac:dyDescent="0.45">
      <c r="B2182" s="18">
        <v>45934</v>
      </c>
      <c r="C2182" s="5">
        <v>9785354.7799999993</v>
      </c>
      <c r="D2182" s="14">
        <v>1.26206128</v>
      </c>
      <c r="E2182" s="14">
        <f t="shared" si="61"/>
        <v>-2.1913100000015007E-4</v>
      </c>
      <c r="F2182" s="6">
        <f t="shared" si="62"/>
        <v>-1.7359930336446894E-2</v>
      </c>
    </row>
    <row r="2183" spans="2:6" x14ac:dyDescent="0.45">
      <c r="B2183" s="18">
        <v>45935</v>
      </c>
      <c r="C2183" s="5">
        <v>9785134.1099999994</v>
      </c>
      <c r="D2183" s="14">
        <v>1.2620328199999999</v>
      </c>
      <c r="E2183" s="14">
        <f t="shared" si="61"/>
        <v>-2.8460000000007923E-5</v>
      </c>
      <c r="F2183" s="6">
        <f t="shared" si="62"/>
        <v>-2.2550410547439448E-3</v>
      </c>
    </row>
    <row r="2184" spans="2:6" x14ac:dyDescent="0.45">
      <c r="B2184" s="18">
        <v>45936</v>
      </c>
      <c r="C2184" s="5">
        <v>9785944.7200000007</v>
      </c>
      <c r="D2184" s="14">
        <v>1.2621373680000001</v>
      </c>
      <c r="E2184" s="14">
        <f t="shared" si="61"/>
        <v>1.0454800000014863E-4</v>
      </c>
      <c r="F2184" s="6">
        <f t="shared" si="62"/>
        <v>8.2840951790785766E-3</v>
      </c>
    </row>
    <row r="2185" spans="2:6" x14ac:dyDescent="0.45">
      <c r="B2185" s="18">
        <v>45937</v>
      </c>
      <c r="C2185" s="5">
        <v>9828259.3499999996</v>
      </c>
      <c r="D2185" s="14">
        <v>1.259392136</v>
      </c>
      <c r="E2185" s="14">
        <f t="shared" si="61"/>
        <v>-2.7452320000000974E-3</v>
      </c>
      <c r="F2185" s="6">
        <f t="shared" si="62"/>
        <v>-0.21750659394152994</v>
      </c>
    </row>
    <row r="2186" spans="2:6" x14ac:dyDescent="0.45">
      <c r="B2186" s="18">
        <v>45938</v>
      </c>
      <c r="C2186" s="5">
        <v>9913007.7899999991</v>
      </c>
      <c r="D2186" s="14">
        <v>1.2640392229999999</v>
      </c>
      <c r="E2186" s="14">
        <f t="shared" si="61"/>
        <v>4.6470869999999387E-3</v>
      </c>
      <c r="F2186" s="6">
        <f t="shared" si="62"/>
        <v>0.36899444320492858</v>
      </c>
    </row>
    <row r="2187" spans="2:6" x14ac:dyDescent="0.45">
      <c r="B2187" s="18">
        <v>45939</v>
      </c>
      <c r="C2187" s="5">
        <v>9932267.5999999996</v>
      </c>
      <c r="D2187" s="14">
        <v>1.2639990569999999</v>
      </c>
      <c r="E2187" s="14">
        <f t="shared" si="61"/>
        <v>-4.016600000000814E-5</v>
      </c>
      <c r="F2187" s="6">
        <f t="shared" si="62"/>
        <v>-3.17759127004269E-3</v>
      </c>
    </row>
    <row r="2188" spans="2:6" x14ac:dyDescent="0.45">
      <c r="B2188" s="18">
        <v>45940</v>
      </c>
      <c r="C2188" s="5">
        <v>9858592.1300000008</v>
      </c>
      <c r="D2188" s="14">
        <v>1.254614621</v>
      </c>
      <c r="E2188" s="14">
        <f t="shared" si="61"/>
        <v>-9.3844359999999405E-3</v>
      </c>
      <c r="F2188" s="6">
        <f t="shared" si="62"/>
        <v>-0.74244011085523587</v>
      </c>
    </row>
    <row r="2189" spans="2:6" x14ac:dyDescent="0.45">
      <c r="B2189" s="18">
        <v>45941</v>
      </c>
      <c r="C2189" s="5">
        <v>9858302.0299999993</v>
      </c>
      <c r="D2189" s="14">
        <v>1.254577703</v>
      </c>
      <c r="E2189" s="14">
        <f t="shared" si="61"/>
        <v>-3.6917999999941387E-5</v>
      </c>
      <c r="F2189" s="6">
        <f t="shared" si="62"/>
        <v>-2.9425768982793699E-3</v>
      </c>
    </row>
    <row r="2190" spans="2:6" x14ac:dyDescent="0.45">
      <c r="B2190" s="18">
        <v>45942</v>
      </c>
      <c r="C2190" s="5">
        <v>9858088.3399999999</v>
      </c>
      <c r="D2190" s="14">
        <v>1.2545505079999999</v>
      </c>
      <c r="E2190" s="14">
        <f t="shared" si="61"/>
        <v>-2.7195000000146408E-5</v>
      </c>
      <c r="F2190" s="6">
        <f t="shared" si="62"/>
        <v>-2.1676616709487284E-3</v>
      </c>
    </row>
    <row r="2191" spans="2:6" x14ac:dyDescent="0.45">
      <c r="B2191" s="18">
        <v>45943</v>
      </c>
      <c r="C2191" s="5">
        <v>9890912.9800000004</v>
      </c>
      <c r="D2191" s="14">
        <v>1.2583460230000001</v>
      </c>
      <c r="E2191" s="14">
        <f t="shared" si="61"/>
        <v>3.7955150000001936E-3</v>
      </c>
      <c r="F2191" s="6">
        <f t="shared" si="62"/>
        <v>0.30253983205912327</v>
      </c>
    </row>
    <row r="2192" spans="2:6" x14ac:dyDescent="0.45">
      <c r="B2192" s="18">
        <v>45944</v>
      </c>
      <c r="C2192" s="5">
        <v>9903402.5099999998</v>
      </c>
      <c r="D2192" s="14">
        <v>1.2599349710000001</v>
      </c>
      <c r="E2192" s="14">
        <f t="shared" si="61"/>
        <v>1.5889479999999789E-3</v>
      </c>
      <c r="F2192" s="6">
        <f t="shared" si="62"/>
        <v>0.12627273984717746</v>
      </c>
    </row>
    <row r="2193" spans="2:6" x14ac:dyDescent="0.45">
      <c r="B2193" s="18">
        <v>45945</v>
      </c>
      <c r="C2193" s="5">
        <v>9907340.7200000007</v>
      </c>
      <c r="D2193" s="14">
        <v>1.26421826</v>
      </c>
      <c r="E2193" s="14">
        <f t="shared" si="61"/>
        <v>4.2832889999999679E-3</v>
      </c>
      <c r="F2193" s="6">
        <f t="shared" si="62"/>
        <v>0.3399611169297323</v>
      </c>
    </row>
    <row r="2194" spans="2:6" x14ac:dyDescent="0.45">
      <c r="B2194" s="18">
        <v>45946</v>
      </c>
      <c r="C2194" s="5">
        <v>9967298.7300000004</v>
      </c>
      <c r="D2194" s="14">
        <v>1.2677844089999999</v>
      </c>
      <c r="E2194" s="14">
        <f t="shared" ref="E2194:E2212" si="63">+D2194-D2193</f>
        <v>3.5661489999998519E-3</v>
      </c>
      <c r="F2194" s="6">
        <f t="shared" ref="F2194:F2212" si="64">+(D2194/D2193-1)*100</f>
        <v>0.28208333266757091</v>
      </c>
    </row>
    <row r="2195" spans="2:6" x14ac:dyDescent="0.45">
      <c r="B2195" s="18">
        <v>45947</v>
      </c>
      <c r="C2195" s="5">
        <v>9941215.7200000007</v>
      </c>
      <c r="D2195" s="14">
        <v>1.262418796</v>
      </c>
      <c r="E2195" s="14">
        <f t="shared" si="63"/>
        <v>-5.3656129999999358E-3</v>
      </c>
      <c r="F2195" s="6">
        <f t="shared" si="64"/>
        <v>-0.42322755840105142</v>
      </c>
    </row>
    <row r="2196" spans="2:6" x14ac:dyDescent="0.45">
      <c r="B2196" s="18">
        <v>45948</v>
      </c>
      <c r="C2196" s="5">
        <v>9940754.0299999993</v>
      </c>
      <c r="D2196" s="14">
        <v>1.262360167</v>
      </c>
      <c r="E2196" s="14">
        <f t="shared" si="63"/>
        <v>-5.8628999999976728E-5</v>
      </c>
      <c r="F2196" s="6">
        <f t="shared" si="64"/>
        <v>-4.6441799017693519E-3</v>
      </c>
    </row>
    <row r="2197" spans="2:6" x14ac:dyDescent="0.45">
      <c r="B2197" s="18">
        <v>45949</v>
      </c>
      <c r="C2197" s="5">
        <v>9940539.1899999995</v>
      </c>
      <c r="D2197" s="14">
        <v>1.262332885</v>
      </c>
      <c r="E2197" s="14">
        <f t="shared" si="63"/>
        <v>-2.7282000000017348E-5</v>
      </c>
      <c r="F2197" s="6">
        <f t="shared" si="64"/>
        <v>-2.1611898658679962E-3</v>
      </c>
    </row>
    <row r="2198" spans="2:6" x14ac:dyDescent="0.45">
      <c r="B2198" s="18">
        <v>45950</v>
      </c>
      <c r="C2198" s="5">
        <v>9988845.0899999999</v>
      </c>
      <c r="D2198" s="14">
        <v>1.268467172</v>
      </c>
      <c r="E2198" s="14">
        <f t="shared" si="63"/>
        <v>6.1342870000000715E-3</v>
      </c>
      <c r="F2198" s="6">
        <f t="shared" si="64"/>
        <v>0.48594844298934792</v>
      </c>
    </row>
    <row r="2199" spans="2:6" x14ac:dyDescent="0.45">
      <c r="B2199" s="18">
        <v>45951</v>
      </c>
      <c r="C2199" s="5">
        <v>10003626.609999999</v>
      </c>
      <c r="D2199" s="14">
        <v>1.2703442540000001</v>
      </c>
      <c r="E2199" s="14">
        <f t="shared" si="63"/>
        <v>1.8770820000000299E-3</v>
      </c>
      <c r="F2199" s="6">
        <f t="shared" si="64"/>
        <v>0.14798033732639215</v>
      </c>
    </row>
    <row r="2200" spans="2:6" x14ac:dyDescent="0.45">
      <c r="B2200" s="18">
        <v>45952</v>
      </c>
      <c r="C2200" s="5">
        <v>9995181.2599999998</v>
      </c>
      <c r="D2200" s="14">
        <v>1.269511912</v>
      </c>
      <c r="E2200" s="14">
        <f t="shared" si="63"/>
        <v>-8.3234200000004144E-4</v>
      </c>
      <c r="F2200" s="6">
        <f t="shared" si="64"/>
        <v>-6.5520979638333809E-2</v>
      </c>
    </row>
    <row r="2201" spans="2:6" x14ac:dyDescent="0.45">
      <c r="B2201" s="18">
        <v>45953</v>
      </c>
      <c r="C2201" s="5">
        <v>10020621.98</v>
      </c>
      <c r="D2201" s="14">
        <v>1.2719044070000001</v>
      </c>
      <c r="E2201" s="14">
        <f t="shared" si="63"/>
        <v>2.39249500000005E-3</v>
      </c>
      <c r="F2201" s="6">
        <f t="shared" si="64"/>
        <v>0.18845786143359966</v>
      </c>
    </row>
    <row r="2202" spans="2:6" x14ac:dyDescent="0.45">
      <c r="B2202" s="18">
        <v>45954</v>
      </c>
      <c r="C2202" s="5">
        <v>10042429.199999999</v>
      </c>
      <c r="D2202" s="14">
        <v>1.2745692900000001</v>
      </c>
      <c r="E2202" s="14">
        <f t="shared" si="63"/>
        <v>2.6648830000000068E-3</v>
      </c>
      <c r="F2202" s="6">
        <f t="shared" si="64"/>
        <v>0.20951912622786395</v>
      </c>
    </row>
    <row r="2203" spans="2:6" x14ac:dyDescent="0.45">
      <c r="B2203" s="18">
        <v>45955</v>
      </c>
      <c r="C2203" s="5">
        <v>10042224.09</v>
      </c>
      <c r="D2203" s="14">
        <v>1.274543258</v>
      </c>
      <c r="E2203" s="14">
        <f t="shared" si="63"/>
        <v>-2.603200000006467E-5</v>
      </c>
      <c r="F2203" s="6">
        <f t="shared" si="64"/>
        <v>-2.04241544216055E-3</v>
      </c>
    </row>
    <row r="2204" spans="2:6" x14ac:dyDescent="0.45">
      <c r="B2204" s="18">
        <v>45956</v>
      </c>
      <c r="C2204" s="5">
        <v>10042006.59</v>
      </c>
      <c r="D2204" s="14">
        <v>1.2745156529999999</v>
      </c>
      <c r="E2204" s="14">
        <f t="shared" si="63"/>
        <v>-2.7605000000097135E-5</v>
      </c>
      <c r="F2204" s="6">
        <f t="shared" si="64"/>
        <v>-2.1658739181140696E-3</v>
      </c>
    </row>
    <row r="2205" spans="2:6" x14ac:dyDescent="0.45">
      <c r="B2205" s="18">
        <v>45957</v>
      </c>
      <c r="C2205" s="5">
        <v>10068233.539999999</v>
      </c>
      <c r="D2205" s="14">
        <v>1.277844336</v>
      </c>
      <c r="E2205" s="14">
        <f t="shared" si="63"/>
        <v>3.32868300000011E-3</v>
      </c>
      <c r="F2205" s="6">
        <f t="shared" si="64"/>
        <v>0.2611723906383423</v>
      </c>
    </row>
    <row r="2206" spans="2:6" x14ac:dyDescent="0.45">
      <c r="B2206" s="18">
        <v>45958</v>
      </c>
      <c r="C2206" s="5">
        <v>10048741.34</v>
      </c>
      <c r="D2206" s="14">
        <v>1.275446568</v>
      </c>
      <c r="E2206" s="14">
        <f t="shared" si="63"/>
        <v>-2.3977680000000223E-3</v>
      </c>
      <c r="F2206" s="6">
        <f t="shared" si="64"/>
        <v>-0.18764163462239303</v>
      </c>
    </row>
    <row r="2207" spans="2:6" x14ac:dyDescent="0.45">
      <c r="B2207" s="18">
        <v>45959</v>
      </c>
      <c r="C2207" s="5">
        <v>10060638.5</v>
      </c>
      <c r="D2207" s="14">
        <v>1.2748620020000001</v>
      </c>
      <c r="E2207" s="14">
        <f t="shared" si="63"/>
        <v>-5.8456599999989756E-4</v>
      </c>
      <c r="F2207" s="6">
        <f t="shared" si="64"/>
        <v>-4.5832261003031505E-2</v>
      </c>
    </row>
    <row r="2208" spans="2:6" x14ac:dyDescent="0.45">
      <c r="B2208" s="18">
        <v>45960</v>
      </c>
      <c r="C2208" s="5">
        <v>10060807.689999999</v>
      </c>
      <c r="D2208" s="14">
        <v>1.2748834410000001</v>
      </c>
      <c r="E2208" s="14">
        <f t="shared" si="63"/>
        <v>2.1438999999956465E-5</v>
      </c>
      <c r="F2208" s="6">
        <f t="shared" si="64"/>
        <v>1.6816722097301451E-3</v>
      </c>
    </row>
    <row r="2209" spans="2:6" x14ac:dyDescent="0.45">
      <c r="B2209" s="18">
        <v>45961</v>
      </c>
      <c r="C2209" s="5">
        <v>10005887.07</v>
      </c>
      <c r="D2209" s="14">
        <v>1.267924021</v>
      </c>
      <c r="E2209" s="14">
        <f t="shared" si="63"/>
        <v>-6.9594200000000495E-3</v>
      </c>
      <c r="F2209" s="6">
        <f t="shared" si="64"/>
        <v>-0.54588676707112427</v>
      </c>
    </row>
    <row r="2210" spans="2:6" x14ac:dyDescent="0.45">
      <c r="B2210" s="18">
        <v>45962</v>
      </c>
      <c r="C2210" s="5">
        <v>10005613.470000001</v>
      </c>
      <c r="D2210" s="14">
        <v>1.267889351</v>
      </c>
      <c r="E2210" s="14">
        <f t="shared" si="63"/>
        <v>-3.4670000000014412E-5</v>
      </c>
      <c r="F2210" s="6">
        <f t="shared" si="64"/>
        <v>-2.7343909749899531E-3</v>
      </c>
    </row>
    <row r="2211" spans="2:6" x14ac:dyDescent="0.45">
      <c r="B2211" s="18">
        <v>45963</v>
      </c>
      <c r="C2211" s="5">
        <v>10005396.68</v>
      </c>
      <c r="D2211" s="14">
        <v>1.2678618800000001</v>
      </c>
      <c r="E2211" s="14">
        <f t="shared" si="63"/>
        <v>-2.7470999999890111E-5</v>
      </c>
      <c r="F2211" s="6">
        <f t="shared" si="64"/>
        <v>-2.1666717192836416E-3</v>
      </c>
    </row>
    <row r="2212" spans="2:6" x14ac:dyDescent="0.45">
      <c r="B2212" s="18">
        <v>45964</v>
      </c>
      <c r="C2212" s="5">
        <v>10011506.27</v>
      </c>
      <c r="D2212" s="14">
        <v>1.2685885539999999</v>
      </c>
      <c r="E2212" s="14">
        <f t="shared" si="63"/>
        <v>7.2667399999981619E-4</v>
      </c>
      <c r="F2212" s="6">
        <f t="shared" si="64"/>
        <v>5.731491824645385E-2</v>
      </c>
    </row>
    <row r="2213" spans="2:6" x14ac:dyDescent="0.45">
      <c r="B2213" s="18">
        <v>45965</v>
      </c>
      <c r="C2213" s="5">
        <v>9971631.2200000007</v>
      </c>
      <c r="D2213" s="14">
        <v>1.2644228559999999</v>
      </c>
      <c r="E2213" s="14">
        <f t="shared" ref="E2213:E2225" si="65">+D2213-D2212</f>
        <v>-4.1656979999999955E-3</v>
      </c>
      <c r="F2213" s="6">
        <f t="shared" ref="F2213:F2225" si="66">+(D2213/D2212-1)*100</f>
        <v>-0.32837266163762147</v>
      </c>
    </row>
    <row r="2214" spans="2:6" x14ac:dyDescent="0.45">
      <c r="B2214" s="18">
        <v>45966</v>
      </c>
      <c r="C2214" s="5">
        <v>9976145.7899999991</v>
      </c>
      <c r="D2214" s="14">
        <v>1.265565922</v>
      </c>
      <c r="E2214" s="14">
        <f t="shared" si="65"/>
        <v>1.1430660000000259E-3</v>
      </c>
      <c r="F2214" s="6">
        <f t="shared" si="66"/>
        <v>9.0402193742056269E-2</v>
      </c>
    </row>
    <row r="2215" spans="2:6" x14ac:dyDescent="0.45">
      <c r="B2215" s="18">
        <v>45967</v>
      </c>
      <c r="C2215" s="5">
        <v>10003063.91</v>
      </c>
      <c r="D2215" s="14">
        <v>1.2621956459999999</v>
      </c>
      <c r="E2215" s="14">
        <f t="shared" si="65"/>
        <v>-3.3702760000000609E-3</v>
      </c>
      <c r="F2215" s="6">
        <f t="shared" si="66"/>
        <v>-0.26630584321312156</v>
      </c>
    </row>
    <row r="2216" spans="2:6" x14ac:dyDescent="0.45">
      <c r="B2216" s="18">
        <v>45968</v>
      </c>
      <c r="C2216" s="5">
        <v>9974783.6199999992</v>
      </c>
      <c r="D2216" s="14">
        <v>1.257365243</v>
      </c>
      <c r="E2216" s="14">
        <f t="shared" si="65"/>
        <v>-4.8304029999999276E-3</v>
      </c>
      <c r="F2216" s="6">
        <f t="shared" si="66"/>
        <v>-0.38269843627711797</v>
      </c>
    </row>
    <row r="2217" spans="2:6" x14ac:dyDescent="0.45">
      <c r="B2217" s="18">
        <v>45969</v>
      </c>
      <c r="C2217" s="5">
        <v>9974409.5800000001</v>
      </c>
      <c r="D2217" s="14">
        <v>1.2573180930000001</v>
      </c>
      <c r="E2217" s="14">
        <f t="shared" si="65"/>
        <v>-4.7149999999884784E-5</v>
      </c>
      <c r="F2217" s="6">
        <f t="shared" si="66"/>
        <v>-3.7499048317402028E-3</v>
      </c>
    </row>
    <row r="2218" spans="2:6" x14ac:dyDescent="0.45">
      <c r="B2218" s="18">
        <v>45970</v>
      </c>
      <c r="C2218" s="5">
        <v>9974195.8300000001</v>
      </c>
      <c r="D2218" s="14">
        <v>1.2572911490000001</v>
      </c>
      <c r="E2218" s="14">
        <f t="shared" si="65"/>
        <v>-2.6944000000028723E-5</v>
      </c>
      <c r="F2218" s="6">
        <f t="shared" si="66"/>
        <v>-2.1429740134970565E-3</v>
      </c>
    </row>
    <row r="2219" spans="2:6" x14ac:dyDescent="0.45">
      <c r="B2219" s="18">
        <v>45971</v>
      </c>
      <c r="C2219" s="5">
        <v>10054755.15</v>
      </c>
      <c r="D2219" s="14">
        <v>1.267446005</v>
      </c>
      <c r="E2219" s="14">
        <f t="shared" si="65"/>
        <v>1.015485599999999E-2</v>
      </c>
      <c r="F2219" s="6">
        <f t="shared" si="66"/>
        <v>0.8076773632007761</v>
      </c>
    </row>
    <row r="2220" spans="2:6" x14ac:dyDescent="0.45">
      <c r="B2220" s="18">
        <v>45972</v>
      </c>
      <c r="C2220" s="5">
        <v>9907981.9100000001</v>
      </c>
      <c r="D2220" s="14">
        <v>1.2767840450000001</v>
      </c>
      <c r="E2220" s="14">
        <f t="shared" si="65"/>
        <v>9.3380400000000474E-3</v>
      </c>
      <c r="F2220" s="6">
        <f t="shared" si="66"/>
        <v>0.73676037978438469</v>
      </c>
    </row>
    <row r="2221" spans="2:6" x14ac:dyDescent="0.45">
      <c r="B2221" s="18">
        <v>45973</v>
      </c>
      <c r="C2221" s="5">
        <v>10043557.810000001</v>
      </c>
      <c r="D2221" s="14">
        <v>1.2839457869999999</v>
      </c>
      <c r="E2221" s="14">
        <f t="shared" si="65"/>
        <v>7.1617419999998599E-3</v>
      </c>
      <c r="F2221" s="6">
        <f t="shared" si="66"/>
        <v>0.560920386501218</v>
      </c>
    </row>
    <row r="2222" spans="2:6" x14ac:dyDescent="0.45">
      <c r="B2222" s="18">
        <v>45974</v>
      </c>
      <c r="C2222" s="5">
        <v>10039686.02</v>
      </c>
      <c r="D2222" s="14">
        <v>1.2834508259999999</v>
      </c>
      <c r="E2222" s="14">
        <f t="shared" si="65"/>
        <v>-4.9496100000001597E-4</v>
      </c>
      <c r="F2222" s="6">
        <f t="shared" si="66"/>
        <v>-3.8549992142311584E-2</v>
      </c>
    </row>
    <row r="2223" spans="2:6" x14ac:dyDescent="0.45">
      <c r="B2223" s="18">
        <v>45975</v>
      </c>
      <c r="C2223" s="5">
        <v>9980984.0600000005</v>
      </c>
      <c r="D2223" s="14">
        <v>1.2759465000000001</v>
      </c>
      <c r="E2223" s="14">
        <f t="shared" si="65"/>
        <v>-7.5043259999998391E-3</v>
      </c>
      <c r="F2223" s="6">
        <f t="shared" si="66"/>
        <v>-0.58469914452334848</v>
      </c>
    </row>
    <row r="2224" spans="2:6" x14ac:dyDescent="0.45">
      <c r="B2224" s="18">
        <v>45976</v>
      </c>
      <c r="C2224" s="5">
        <v>9980711.9100000001</v>
      </c>
      <c r="D2224" s="14">
        <v>1.2759117090000001</v>
      </c>
      <c r="E2224" s="14">
        <f t="shared" si="65"/>
        <v>-3.4791000000033989E-5</v>
      </c>
      <c r="F2224" s="6">
        <f t="shared" si="66"/>
        <v>-2.7266817221649475E-3</v>
      </c>
    </row>
    <row r="2225" spans="2:6" x14ac:dyDescent="0.45">
      <c r="B2225" s="18">
        <v>45977</v>
      </c>
      <c r="C2225" s="5">
        <v>9980501.0600000005</v>
      </c>
      <c r="D2225" s="14">
        <v>1.2758847550000001</v>
      </c>
      <c r="E2225" s="14">
        <f t="shared" si="65"/>
        <v>-2.6953999999967948E-5</v>
      </c>
      <c r="F2225" s="6">
        <f t="shared" si="66"/>
        <v>-2.1125286185474934E-3</v>
      </c>
    </row>
    <row r="2226" spans="2:6" x14ac:dyDescent="0.45">
      <c r="B2226" s="18">
        <v>45978</v>
      </c>
      <c r="C2226" s="5">
        <v>9941090.8800000008</v>
      </c>
      <c r="D2226" s="14">
        <v>1.2707827270000001</v>
      </c>
      <c r="E2226" s="14">
        <f t="shared" ref="E2226:E2239" si="67">+D2226-D2225</f>
        <v>-5.1020280000000362E-3</v>
      </c>
      <c r="F2226" s="6">
        <f t="shared" ref="F2226:F2239" si="68">+(D2226/D2225-1)*100</f>
        <v>-0.39988157080849129</v>
      </c>
    </row>
    <row r="2227" spans="2:6" x14ac:dyDescent="0.45">
      <c r="B2227" s="18">
        <v>45979</v>
      </c>
      <c r="C2227" s="5">
        <v>9854639</v>
      </c>
      <c r="D2227" s="14">
        <v>1.2573929450000001</v>
      </c>
      <c r="E2227" s="14">
        <f t="shared" si="67"/>
        <v>-1.3389781999999961E-2</v>
      </c>
      <c r="F2227" s="6">
        <f t="shared" si="68"/>
        <v>-1.0536641485212717</v>
      </c>
    </row>
    <row r="2228" spans="2:6" x14ac:dyDescent="0.45">
      <c r="B2228" s="18">
        <v>45980</v>
      </c>
      <c r="C2228" s="5">
        <v>9862097.3300000001</v>
      </c>
      <c r="D2228" s="14">
        <v>1.2561631900000001</v>
      </c>
      <c r="E2228" s="14">
        <f t="shared" si="67"/>
        <v>-1.229754999999999E-3</v>
      </c>
      <c r="F2228" s="6">
        <f t="shared" si="68"/>
        <v>-9.7801964365240579E-2</v>
      </c>
    </row>
    <row r="2229" spans="2:6" x14ac:dyDescent="0.45">
      <c r="B2229" s="18">
        <v>45981</v>
      </c>
      <c r="C2229" s="5">
        <v>9914737.1699999999</v>
      </c>
      <c r="D2229" s="14">
        <v>1.2577349499999999</v>
      </c>
      <c r="E2229" s="14">
        <f t="shared" si="67"/>
        <v>1.5717599999998111E-3</v>
      </c>
      <c r="F2229" s="6">
        <f t="shared" si="68"/>
        <v>0.1251238702512758</v>
      </c>
    </row>
    <row r="2230" spans="2:6" x14ac:dyDescent="0.45">
      <c r="B2230" s="18">
        <v>45982</v>
      </c>
      <c r="C2230" s="5">
        <v>9894405.0800000001</v>
      </c>
      <c r="D2230" s="14">
        <v>1.2551557209999999</v>
      </c>
      <c r="E2230" s="14">
        <f t="shared" si="67"/>
        <v>-2.5792289999999607E-3</v>
      </c>
      <c r="F2230" s="6">
        <f t="shared" si="68"/>
        <v>-0.20506935900922452</v>
      </c>
    </row>
    <row r="2231" spans="2:6" x14ac:dyDescent="0.45">
      <c r="B2231" s="18">
        <v>45983</v>
      </c>
      <c r="C2231" s="5">
        <v>9894173.9199999999</v>
      </c>
      <c r="D2231" s="14">
        <v>1.2551263969999999</v>
      </c>
      <c r="E2231" s="14">
        <f t="shared" si="67"/>
        <v>-2.9323999999997241E-5</v>
      </c>
      <c r="F2231" s="6">
        <f t="shared" si="68"/>
        <v>-2.3362838179608048E-3</v>
      </c>
    </row>
    <row r="2232" spans="2:6" x14ac:dyDescent="0.45">
      <c r="B2232" s="18">
        <v>45984</v>
      </c>
      <c r="C2232" s="5">
        <v>9893964.3900000006</v>
      </c>
      <c r="D2232" s="14">
        <v>1.2550998170000001</v>
      </c>
      <c r="E2232" s="14">
        <f t="shared" si="67"/>
        <v>-2.6579999999887249E-5</v>
      </c>
      <c r="F2232" s="6">
        <f t="shared" si="68"/>
        <v>-2.1177150017259727E-3</v>
      </c>
    </row>
    <row r="2233" spans="2:6" x14ac:dyDescent="0.45">
      <c r="B2233" s="18">
        <v>45985</v>
      </c>
      <c r="C2233" s="5">
        <v>9911203.0500000007</v>
      </c>
      <c r="D2233" s="14">
        <v>1.257286629</v>
      </c>
      <c r="E2233" s="14">
        <f t="shared" si="67"/>
        <v>2.1868119999999269E-3</v>
      </c>
      <c r="F2233" s="6">
        <f t="shared" si="68"/>
        <v>0.17423411033770098</v>
      </c>
    </row>
    <row r="2234" spans="2:6" x14ac:dyDescent="0.45">
      <c r="B2234" s="18">
        <v>45986</v>
      </c>
      <c r="C2234" s="5">
        <v>9962077</v>
      </c>
      <c r="D2234" s="14">
        <v>1.2631059739999999</v>
      </c>
      <c r="E2234" s="14">
        <f t="shared" si="67"/>
        <v>5.8193449999999203E-3</v>
      </c>
      <c r="F2234" s="6">
        <f t="shared" si="68"/>
        <v>0.46284950987098838</v>
      </c>
    </row>
    <row r="2235" spans="2:6" x14ac:dyDescent="0.45">
      <c r="B2235" s="18">
        <v>45987</v>
      </c>
      <c r="C2235" s="5">
        <v>10041334.6</v>
      </c>
      <c r="D2235" s="14">
        <v>1.273155158</v>
      </c>
      <c r="E2235" s="14">
        <f t="shared" si="67"/>
        <v>1.00491840000001E-2</v>
      </c>
      <c r="F2235" s="6">
        <f t="shared" si="68"/>
        <v>0.79559310199257549</v>
      </c>
    </row>
    <row r="2236" spans="2:6" x14ac:dyDescent="0.45">
      <c r="B2236" s="18">
        <v>45988</v>
      </c>
      <c r="C2236" s="5">
        <v>10073984.109999999</v>
      </c>
      <c r="D2236" s="14">
        <v>1.277294836</v>
      </c>
      <c r="E2236" s="14">
        <f t="shared" si="67"/>
        <v>4.1396780000000355E-3</v>
      </c>
      <c r="F2236" s="6">
        <f t="shared" si="68"/>
        <v>0.32515109992587998</v>
      </c>
    </row>
    <row r="2237" spans="2:6" x14ac:dyDescent="0.45">
      <c r="B2237" s="18">
        <v>45989</v>
      </c>
      <c r="C2237" s="5">
        <v>10105959.060000001</v>
      </c>
      <c r="D2237" s="14">
        <v>1.2804524370000001</v>
      </c>
      <c r="E2237" s="14">
        <f t="shared" si="67"/>
        <v>3.1576010000000654E-3</v>
      </c>
      <c r="F2237" s="6">
        <f t="shared" si="68"/>
        <v>0.24721003412873088</v>
      </c>
    </row>
    <row r="2238" spans="2:6" x14ac:dyDescent="0.45">
      <c r="B2238" s="18">
        <v>45990</v>
      </c>
      <c r="C2238" s="5">
        <v>10105662.949999999</v>
      </c>
      <c r="D2238" s="14">
        <v>1.280414919</v>
      </c>
      <c r="E2238" s="14">
        <f t="shared" si="67"/>
        <v>-3.7518000000069662E-5</v>
      </c>
      <c r="F2238" s="6">
        <f t="shared" si="68"/>
        <v>-2.9300580729030301E-3</v>
      </c>
    </row>
    <row r="2239" spans="2:6" x14ac:dyDescent="0.45">
      <c r="B2239" s="18">
        <v>45991</v>
      </c>
      <c r="C2239" s="5">
        <v>10105439.15</v>
      </c>
      <c r="D2239" s="14">
        <v>1.280386563</v>
      </c>
      <c r="E2239" s="14">
        <f t="shared" si="67"/>
        <v>-2.8356000000062664E-5</v>
      </c>
      <c r="F2239" s="6">
        <f t="shared" si="68"/>
        <v>-2.2145946270479833E-3</v>
      </c>
    </row>
    <row r="2240" spans="2:6" x14ac:dyDescent="0.45">
      <c r="B2240" s="18">
        <v>45992</v>
      </c>
      <c r="C2240" s="5">
        <v>10018867.84</v>
      </c>
      <c r="D2240" s="14">
        <v>1.2765815009999999</v>
      </c>
      <c r="E2240" s="14">
        <f t="shared" ref="E2240:E2254" si="69">+D2240-D2239</f>
        <v>-3.8050620000000812E-3</v>
      </c>
      <c r="F2240" s="6">
        <f t="shared" ref="F2240:F2254" si="70">+(D2240/D2239-1)*100</f>
        <v>-0.29718071947620883</v>
      </c>
    </row>
    <row r="2241" spans="2:6" x14ac:dyDescent="0.45">
      <c r="B2241" s="18">
        <v>45993</v>
      </c>
      <c r="C2241" s="5">
        <v>10026413.32</v>
      </c>
      <c r="D2241" s="14">
        <v>1.2774155119999999</v>
      </c>
      <c r="E2241" s="14">
        <f t="shared" si="69"/>
        <v>8.3401100000002337E-4</v>
      </c>
      <c r="F2241" s="6">
        <f t="shared" si="70"/>
        <v>6.5331590607153878E-2</v>
      </c>
    </row>
    <row r="2242" spans="2:6" x14ac:dyDescent="0.45">
      <c r="B2242" s="18">
        <v>45994</v>
      </c>
      <c r="C2242" s="5">
        <v>10012844.560000001</v>
      </c>
      <c r="D2242" s="14">
        <v>1.2756390070000001</v>
      </c>
      <c r="E2242" s="14">
        <f t="shared" si="69"/>
        <v>-1.7765049999998173E-3</v>
      </c>
      <c r="F2242" s="6">
        <f t="shared" si="70"/>
        <v>-0.13907025422122965</v>
      </c>
    </row>
    <row r="2243" spans="2:6" x14ac:dyDescent="0.45">
      <c r="B2243" s="18">
        <v>45995</v>
      </c>
      <c r="C2243" s="5">
        <v>10072488.02</v>
      </c>
      <c r="D2243" s="14">
        <v>1.280052593</v>
      </c>
      <c r="E2243" s="14">
        <f t="shared" si="69"/>
        <v>4.4135859999998583E-3</v>
      </c>
      <c r="F2243" s="6">
        <f t="shared" si="70"/>
        <v>0.34599020379437739</v>
      </c>
    </row>
    <row r="2244" spans="2:6" x14ac:dyDescent="0.45">
      <c r="B2244" s="18">
        <v>45996</v>
      </c>
      <c r="C2244" s="5">
        <v>10052560.83</v>
      </c>
      <c r="D2244" s="14">
        <v>1.277520164</v>
      </c>
      <c r="E2244" s="14">
        <f t="shared" si="69"/>
        <v>-2.5324289999999472E-3</v>
      </c>
      <c r="F2244" s="6">
        <f t="shared" si="70"/>
        <v>-0.19783788680626246</v>
      </c>
    </row>
    <row r="2245" spans="2:6" x14ac:dyDescent="0.45">
      <c r="B2245" s="18">
        <v>45997</v>
      </c>
      <c r="C2245" s="5">
        <v>10052321.02</v>
      </c>
      <c r="D2245" s="14">
        <v>1.277489688</v>
      </c>
      <c r="E2245" s="14">
        <f t="shared" si="69"/>
        <v>-3.0476000000057013E-5</v>
      </c>
      <c r="F2245" s="6">
        <f t="shared" si="70"/>
        <v>-2.385559215334343E-3</v>
      </c>
    </row>
    <row r="2246" spans="2:6" x14ac:dyDescent="0.45">
      <c r="B2246" s="18">
        <v>45998</v>
      </c>
      <c r="C2246" s="5">
        <v>10052101.529999999</v>
      </c>
      <c r="D2246" s="14">
        <v>1.277461795</v>
      </c>
      <c r="E2246" s="14">
        <f t="shared" si="69"/>
        <v>-2.7892999999945545E-5</v>
      </c>
      <c r="F2246" s="6">
        <f t="shared" si="70"/>
        <v>-2.1834227126760197E-3</v>
      </c>
    </row>
    <row r="2247" spans="2:6" x14ac:dyDescent="0.45">
      <c r="B2247" s="18">
        <v>45999</v>
      </c>
      <c r="C2247" s="5">
        <v>10061152.289999999</v>
      </c>
      <c r="D2247" s="14">
        <v>1.278612002</v>
      </c>
      <c r="E2247" s="14">
        <f t="shared" si="69"/>
        <v>1.1502070000000142E-3</v>
      </c>
      <c r="F2247" s="6">
        <f t="shared" si="70"/>
        <v>9.0038465690467362E-2</v>
      </c>
    </row>
    <row r="2248" spans="2:6" x14ac:dyDescent="0.45">
      <c r="B2248" s="18">
        <v>46000</v>
      </c>
      <c r="C2248" s="5">
        <v>10056060.52</v>
      </c>
      <c r="D2248" s="14">
        <v>1.277964919</v>
      </c>
      <c r="E2248" s="14">
        <f t="shared" si="69"/>
        <v>-6.4708300000004826E-4</v>
      </c>
      <c r="F2248" s="6">
        <f t="shared" si="70"/>
        <v>-5.0608237603577688E-2</v>
      </c>
    </row>
    <row r="2249" spans="2:6" x14ac:dyDescent="0.45">
      <c r="B2249" s="18">
        <v>46001</v>
      </c>
      <c r="C2249" s="5">
        <v>10035230.32</v>
      </c>
      <c r="D2249" s="14">
        <v>1.2753145560000001</v>
      </c>
      <c r="E2249" s="14">
        <f t="shared" si="69"/>
        <v>-2.6503629999998779E-3</v>
      </c>
      <c r="F2249" s="6">
        <f t="shared" si="70"/>
        <v>-0.20738933914350444</v>
      </c>
    </row>
    <row r="2250" spans="2:6" x14ac:dyDescent="0.45">
      <c r="B2250" s="18">
        <v>46002</v>
      </c>
      <c r="C2250" s="5">
        <v>10023171.82</v>
      </c>
      <c r="D2250" s="14">
        <v>1.279976437</v>
      </c>
      <c r="E2250" s="14">
        <f t="shared" si="69"/>
        <v>4.6618809999998678E-3</v>
      </c>
      <c r="F2250" s="6">
        <f t="shared" si="70"/>
        <v>0.36554754104130005</v>
      </c>
    </row>
    <row r="2251" spans="2:6" x14ac:dyDescent="0.45">
      <c r="B2251" s="18">
        <v>46003</v>
      </c>
      <c r="C2251" s="5">
        <v>10014577.41</v>
      </c>
      <c r="D2251" s="14">
        <v>1.2782404080000001</v>
      </c>
      <c r="E2251" s="14">
        <f t="shared" si="69"/>
        <v>-1.7360289999999168E-3</v>
      </c>
      <c r="F2251" s="6">
        <f t="shared" si="70"/>
        <v>-0.13562976237818658</v>
      </c>
    </row>
    <row r="2252" spans="2:6" x14ac:dyDescent="0.45">
      <c r="B2252" s="18">
        <v>46004</v>
      </c>
      <c r="C2252" s="5">
        <v>10014281.4</v>
      </c>
      <c r="D2252" s="14">
        <v>1.278202625</v>
      </c>
      <c r="E2252" s="14">
        <f t="shared" si="69"/>
        <v>-3.7783000000013445E-5</v>
      </c>
      <c r="F2252" s="6">
        <f t="shared" si="70"/>
        <v>-2.9558602406498657E-3</v>
      </c>
    </row>
    <row r="2253" spans="2:6" x14ac:dyDescent="0.45">
      <c r="B2253" s="18">
        <v>46005</v>
      </c>
      <c r="C2253" s="5">
        <v>10014062.5</v>
      </c>
      <c r="D2253" s="14">
        <v>1.2781746860000001</v>
      </c>
      <c r="E2253" s="14">
        <f t="shared" si="69"/>
        <v>-2.7938999999976843E-5</v>
      </c>
      <c r="F2253" s="6">
        <f t="shared" si="70"/>
        <v>-2.1858036788113822E-3</v>
      </c>
    </row>
    <row r="2254" spans="2:6" x14ac:dyDescent="0.45">
      <c r="B2254" s="18">
        <v>46006</v>
      </c>
      <c r="C2254" s="5">
        <v>10023937.109999999</v>
      </c>
      <c r="D2254" s="14">
        <v>1.2825219510000001</v>
      </c>
      <c r="E2254" s="14">
        <f t="shared" si="69"/>
        <v>4.3472650000000446E-3</v>
      </c>
      <c r="F2254" s="6">
        <f t="shared" si="70"/>
        <v>0.34011509127946926</v>
      </c>
    </row>
    <row r="2255" spans="2:6" x14ac:dyDescent="0.45">
      <c r="B2255" s="18">
        <v>46007</v>
      </c>
      <c r="C2255" s="5">
        <v>9985618.9000000004</v>
      </c>
      <c r="D2255" s="14">
        <v>1.277619292</v>
      </c>
      <c r="E2255" s="14">
        <f t="shared" ref="E2255:E2271" si="71">+D2255-D2254</f>
        <v>-4.9026590000000869E-3</v>
      </c>
      <c r="F2255" s="6">
        <f t="shared" ref="F2255:F2271" si="72">+(D2255/D2254-1)*100</f>
        <v>-0.38226706343523764</v>
      </c>
    </row>
    <row r="2256" spans="2:6" x14ac:dyDescent="0.45">
      <c r="B2256" s="18">
        <v>46008</v>
      </c>
      <c r="C2256" s="5">
        <v>9964177.6600000001</v>
      </c>
      <c r="D2256" s="14">
        <v>1.274875972</v>
      </c>
      <c r="E2256" s="14">
        <f t="shared" si="71"/>
        <v>-2.7433199999999935E-3</v>
      </c>
      <c r="F2256" s="6">
        <f t="shared" si="72"/>
        <v>-0.21472124107531076</v>
      </c>
    </row>
    <row r="2257" spans="2:6" x14ac:dyDescent="0.45">
      <c r="B2257" s="18">
        <v>46009</v>
      </c>
      <c r="C2257" s="5">
        <v>10010753.74</v>
      </c>
      <c r="D2257" s="14">
        <v>1.2808351920000001</v>
      </c>
      <c r="E2257" s="14">
        <f t="shared" si="71"/>
        <v>5.9592200000000428E-3</v>
      </c>
      <c r="F2257" s="6">
        <f t="shared" si="72"/>
        <v>0.46743527455861411</v>
      </c>
    </row>
    <row r="2258" spans="2:6" x14ac:dyDescent="0.45">
      <c r="B2258" s="18">
        <v>46010</v>
      </c>
      <c r="C2258" s="5">
        <v>10000220.189999999</v>
      </c>
      <c r="D2258" s="14">
        <v>1.2855009260000001</v>
      </c>
      <c r="E2258" s="14">
        <f t="shared" si="71"/>
        <v>4.6657340000000325E-3</v>
      </c>
      <c r="F2258" s="6">
        <f t="shared" si="72"/>
        <v>0.36427278303576838</v>
      </c>
    </row>
    <row r="2259" spans="2:6" x14ac:dyDescent="0.45">
      <c r="B2259" s="18">
        <v>46011</v>
      </c>
      <c r="C2259" s="5">
        <v>10000710.529999999</v>
      </c>
      <c r="D2259" s="14">
        <v>1.285563958</v>
      </c>
      <c r="E2259" s="14">
        <f t="shared" si="71"/>
        <v>6.3031999999907384E-5</v>
      </c>
      <c r="F2259" s="6">
        <f t="shared" si="72"/>
        <v>4.9033025744993353E-3</v>
      </c>
    </row>
    <row r="2260" spans="2:6" x14ac:dyDescent="0.45">
      <c r="B2260" s="18">
        <v>46012</v>
      </c>
      <c r="C2260" s="5">
        <v>10000490.92</v>
      </c>
      <c r="D2260" s="14">
        <v>1.2855357279999999</v>
      </c>
      <c r="E2260" s="14">
        <f t="shared" si="71"/>
        <v>-2.8230000000073474E-5</v>
      </c>
      <c r="F2260" s="6">
        <f t="shared" si="72"/>
        <v>-2.1959234174584452E-3</v>
      </c>
    </row>
    <row r="2261" spans="2:6" x14ac:dyDescent="0.45">
      <c r="B2261" s="18">
        <v>46013</v>
      </c>
      <c r="C2261" s="5">
        <v>9997999.9399999995</v>
      </c>
      <c r="D2261" s="14">
        <v>1.284829877</v>
      </c>
      <c r="E2261" s="14">
        <f t="shared" si="71"/>
        <v>-7.0585099999997958E-4</v>
      </c>
      <c r="F2261" s="6">
        <f t="shared" si="72"/>
        <v>-5.4907147629268405E-2</v>
      </c>
    </row>
    <row r="2262" spans="2:6" x14ac:dyDescent="0.45">
      <c r="B2262" s="18">
        <v>46014</v>
      </c>
      <c r="C2262" s="5">
        <v>9992541.2200000007</v>
      </c>
      <c r="D2262" s="14">
        <v>1.287118902</v>
      </c>
      <c r="E2262" s="14">
        <f t="shared" si="71"/>
        <v>2.2890250000000556E-3</v>
      </c>
      <c r="F2262" s="6">
        <f t="shared" si="72"/>
        <v>0.17815782781644973</v>
      </c>
    </row>
    <row r="2263" spans="2:6" x14ac:dyDescent="0.45">
      <c r="B2263" s="18">
        <v>46015</v>
      </c>
      <c r="C2263" s="5">
        <v>9995201.3900000006</v>
      </c>
      <c r="D2263" s="14">
        <v>1.287461553</v>
      </c>
      <c r="E2263" s="14">
        <f t="shared" si="71"/>
        <v>3.4265099999997162E-4</v>
      </c>
      <c r="F2263" s="6">
        <f t="shared" si="72"/>
        <v>2.6621549840299963E-2</v>
      </c>
    </row>
    <row r="2264" spans="2:6" x14ac:dyDescent="0.45">
      <c r="B2264" s="18">
        <v>46016</v>
      </c>
      <c r="C2264" s="5">
        <v>9994580</v>
      </c>
      <c r="D2264" s="14">
        <v>1.2873815129999999</v>
      </c>
      <c r="E2264" s="14">
        <f t="shared" si="71"/>
        <v>-8.0040000000058953E-5</v>
      </c>
      <c r="F2264" s="6">
        <f t="shared" si="72"/>
        <v>-6.2168846761689878E-3</v>
      </c>
    </row>
    <row r="2265" spans="2:6" x14ac:dyDescent="0.45">
      <c r="B2265" s="18">
        <v>46017</v>
      </c>
      <c r="C2265" s="5">
        <v>9994058.6099999994</v>
      </c>
      <c r="D2265" s="14">
        <v>1.287314354</v>
      </c>
      <c r="E2265" s="14">
        <f t="shared" si="71"/>
        <v>-6.7158999999872293E-5</v>
      </c>
      <c r="F2265" s="6">
        <f t="shared" si="72"/>
        <v>-5.2167130972224918E-3</v>
      </c>
    </row>
    <row r="2266" spans="2:6" x14ac:dyDescent="0.45">
      <c r="B2266" s="18">
        <v>46018</v>
      </c>
      <c r="C2266" s="5">
        <v>9993840</v>
      </c>
      <c r="D2266" s="14">
        <v>1.2872861950000001</v>
      </c>
      <c r="E2266" s="14">
        <f t="shared" si="71"/>
        <v>-2.8158999999972067E-5</v>
      </c>
      <c r="F2266" s="6">
        <f t="shared" si="72"/>
        <v>-2.1874222028595014E-3</v>
      </c>
    </row>
    <row r="2267" spans="2:6" x14ac:dyDescent="0.45">
      <c r="B2267" s="18">
        <v>46019</v>
      </c>
      <c r="C2267" s="5">
        <v>9993621.7699999996</v>
      </c>
      <c r="D2267" s="14">
        <v>1.2872580849999999</v>
      </c>
      <c r="E2267" s="14">
        <f t="shared" si="71"/>
        <v>-2.8110000000136637E-5</v>
      </c>
      <c r="F2267" s="6">
        <f t="shared" si="72"/>
        <v>-2.1836635947236616E-3</v>
      </c>
    </row>
    <row r="2268" spans="2:6" x14ac:dyDescent="0.45">
      <c r="B2268" s="18">
        <v>46020</v>
      </c>
      <c r="C2268" s="5">
        <v>10009223.220000001</v>
      </c>
      <c r="D2268" s="14">
        <v>1.2892676759999999</v>
      </c>
      <c r="E2268" s="14">
        <f t="shared" si="71"/>
        <v>2.0095909999999773E-3</v>
      </c>
      <c r="F2268" s="6">
        <f t="shared" si="72"/>
        <v>0.15611407094016094</v>
      </c>
    </row>
    <row r="2269" spans="2:6" x14ac:dyDescent="0.45">
      <c r="B2269" s="18">
        <v>46021</v>
      </c>
      <c r="C2269" s="5">
        <v>10047347.07</v>
      </c>
      <c r="D2269" s="14">
        <v>1.294178332</v>
      </c>
      <c r="E2269" s="14">
        <f t="shared" si="71"/>
        <v>4.9106560000000687E-3</v>
      </c>
      <c r="F2269" s="6">
        <f t="shared" si="72"/>
        <v>0.38088723477778252</v>
      </c>
    </row>
    <row r="2270" spans="2:6" x14ac:dyDescent="0.45">
      <c r="B2270" s="18">
        <v>46022</v>
      </c>
      <c r="C2270" s="5">
        <v>10036098.439999999</v>
      </c>
      <c r="D2270" s="14">
        <v>1.292729419</v>
      </c>
      <c r="E2270" s="14">
        <f t="shared" si="71"/>
        <v>-1.4489129999999406E-3</v>
      </c>
      <c r="F2270" s="6">
        <f t="shared" si="72"/>
        <v>-0.11195620913856397</v>
      </c>
    </row>
    <row r="2271" spans="2:6" x14ac:dyDescent="0.45">
      <c r="B2271" s="18">
        <v>46023</v>
      </c>
      <c r="C2271" s="5">
        <v>10035520.060000001</v>
      </c>
      <c r="D2271" s="14">
        <v>1.2926549190000001</v>
      </c>
      <c r="E2271" s="14">
        <f t="shared" si="71"/>
        <v>-7.4499999999977362E-5</v>
      </c>
      <c r="F2271" s="6">
        <f t="shared" si="72"/>
        <v>-5.7630002771702493E-3</v>
      </c>
    </row>
    <row r="2272" spans="2:6" x14ac:dyDescent="0.45">
      <c r="B2272" s="18">
        <v>46024</v>
      </c>
      <c r="C2272" s="5">
        <v>10090103.550000001</v>
      </c>
      <c r="D2272" s="14">
        <v>1.2996857070000001</v>
      </c>
      <c r="E2272" s="14">
        <f t="shared" ref="E2272:E2285" si="73">+D2272-D2271</f>
        <v>7.03078800000001E-3</v>
      </c>
      <c r="F2272" s="6">
        <f t="shared" ref="F2272:F2285" si="74">+(D2272/D2271-1)*100</f>
        <v>0.54390293160675451</v>
      </c>
    </row>
    <row r="2273" spans="2:6" x14ac:dyDescent="0.45">
      <c r="B2273" s="18">
        <v>46025</v>
      </c>
      <c r="C2273" s="5">
        <v>10089910.550000001</v>
      </c>
      <c r="D2273" s="14">
        <v>1.299660847</v>
      </c>
      <c r="E2273" s="14">
        <f t="shared" si="73"/>
        <v>-2.4860000000126448E-5</v>
      </c>
      <c r="F2273" s="6">
        <f t="shared" si="74"/>
        <v>-1.9127701309851197E-3</v>
      </c>
    </row>
    <row r="2274" spans="2:6" x14ac:dyDescent="0.45">
      <c r="B2274" s="18">
        <v>46026</v>
      </c>
      <c r="C2274" s="5">
        <v>10089672.16</v>
      </c>
      <c r="D2274" s="14">
        <v>1.299630141</v>
      </c>
      <c r="E2274" s="14">
        <f t="shared" si="73"/>
        <v>-3.0705999999991462E-5</v>
      </c>
      <c r="F2274" s="6">
        <f t="shared" si="74"/>
        <v>-2.3626163757173302E-3</v>
      </c>
    </row>
    <row r="2275" spans="2:6" x14ac:dyDescent="0.45">
      <c r="B2275" s="18">
        <v>46027</v>
      </c>
      <c r="C2275" s="5">
        <v>10141855.189999999</v>
      </c>
      <c r="D2275" s="14">
        <v>1.306694072</v>
      </c>
      <c r="E2275" s="14">
        <f t="shared" si="73"/>
        <v>7.0639310000000233E-3</v>
      </c>
      <c r="F2275" s="6">
        <f t="shared" si="74"/>
        <v>0.54353394686312839</v>
      </c>
    </row>
    <row r="2276" spans="2:6" x14ac:dyDescent="0.45">
      <c r="B2276" s="18">
        <v>46028</v>
      </c>
      <c r="C2276" s="5">
        <v>10148830.66</v>
      </c>
      <c r="D2276" s="14">
        <v>1.307592804</v>
      </c>
      <c r="E2276" s="14">
        <f t="shared" si="73"/>
        <v>8.9873200000001319E-4</v>
      </c>
      <c r="F2276" s="6">
        <f t="shared" si="74"/>
        <v>6.8779067668423011E-2</v>
      </c>
    </row>
    <row r="2277" spans="2:6" x14ac:dyDescent="0.45">
      <c r="B2277" s="18">
        <v>46029</v>
      </c>
      <c r="C2277" s="5">
        <v>10147262.960000001</v>
      </c>
      <c r="D2277" s="14">
        <v>1.3073908190000001</v>
      </c>
      <c r="E2277" s="14">
        <f t="shared" si="73"/>
        <v>-2.019849999999046E-4</v>
      </c>
      <c r="F2277" s="6">
        <f t="shared" si="74"/>
        <v>-1.5447087149911276E-2</v>
      </c>
    </row>
    <row r="2278" spans="2:6" x14ac:dyDescent="0.45">
      <c r="B2278" s="18">
        <v>46030</v>
      </c>
      <c r="C2278" s="5">
        <v>10135218.59</v>
      </c>
      <c r="D2278" s="14">
        <v>1.305646901</v>
      </c>
      <c r="E2278" s="14">
        <f t="shared" si="73"/>
        <v>-1.7439180000000665E-3</v>
      </c>
      <c r="F2278" s="6">
        <f t="shared" si="74"/>
        <v>-0.1333891881949989</v>
      </c>
    </row>
    <row r="2279" spans="2:6" x14ac:dyDescent="0.45">
      <c r="B2279" s="18">
        <v>46031</v>
      </c>
      <c r="C2279" s="5">
        <v>10179012.42</v>
      </c>
      <c r="D2279" s="14">
        <v>1.3112885430000001</v>
      </c>
      <c r="E2279" s="14">
        <f t="shared" si="73"/>
        <v>5.6416420000000578E-3</v>
      </c>
      <c r="F2279" s="6">
        <f t="shared" si="74"/>
        <v>0.43209553790377608</v>
      </c>
    </row>
    <row r="2280" spans="2:6" x14ac:dyDescent="0.45">
      <c r="B2280" s="18">
        <v>46032</v>
      </c>
      <c r="C2280" s="5">
        <v>10178808.529999999</v>
      </c>
      <c r="D2280" s="14">
        <v>1.3112622780000001</v>
      </c>
      <c r="E2280" s="14">
        <f t="shared" si="73"/>
        <v>-2.6265000000025296E-5</v>
      </c>
      <c r="F2280" s="6">
        <f t="shared" si="74"/>
        <v>-2.0029916481978383E-3</v>
      </c>
    </row>
    <row r="2281" spans="2:6" x14ac:dyDescent="0.45">
      <c r="B2281" s="18">
        <v>46033</v>
      </c>
      <c r="C2281" s="5">
        <v>10178567.470000001</v>
      </c>
      <c r="D2281" s="14">
        <v>1.3112312239999999</v>
      </c>
      <c r="E2281" s="14">
        <f t="shared" si="73"/>
        <v>-3.1054000000141357E-5</v>
      </c>
      <c r="F2281" s="6">
        <f t="shared" si="74"/>
        <v>-2.3682523718648874E-3</v>
      </c>
    </row>
    <row r="2282" spans="2:6" x14ac:dyDescent="0.45">
      <c r="B2282" s="18">
        <v>46034</v>
      </c>
      <c r="C2282" s="5">
        <v>10203286.68</v>
      </c>
      <c r="D2282" s="14">
        <v>1.3124832790000001</v>
      </c>
      <c r="E2282" s="14">
        <f t="shared" si="73"/>
        <v>1.2520550000001407E-3</v>
      </c>
      <c r="F2282" s="6">
        <f t="shared" si="74"/>
        <v>9.5486972631775302E-2</v>
      </c>
    </row>
    <row r="2283" spans="2:6" x14ac:dyDescent="0.45">
      <c r="B2283" s="18">
        <v>46035</v>
      </c>
      <c r="C2283" s="5">
        <v>10170667.67</v>
      </c>
      <c r="D2283" s="14">
        <v>1.3082873859999999</v>
      </c>
      <c r="E2283" s="14">
        <f t="shared" si="73"/>
        <v>-4.1958930000001171E-3</v>
      </c>
      <c r="F2283" s="6">
        <f t="shared" si="74"/>
        <v>-0.31969115851876451</v>
      </c>
    </row>
    <row r="2284" spans="2:6" x14ac:dyDescent="0.45">
      <c r="B2284" s="18">
        <v>46036</v>
      </c>
      <c r="C2284" s="5">
        <v>10192716.619999999</v>
      </c>
      <c r="D2284" s="14">
        <v>1.310737716</v>
      </c>
      <c r="E2284" s="14">
        <f t="shared" si="73"/>
        <v>2.4503300000000561E-3</v>
      </c>
      <c r="F2284" s="6">
        <f t="shared" si="74"/>
        <v>0.18729294696417931</v>
      </c>
    </row>
    <row r="2285" spans="2:6" x14ac:dyDescent="0.45">
      <c r="B2285" s="18">
        <v>46037</v>
      </c>
      <c r="C2285" s="5">
        <v>10219771.210000001</v>
      </c>
      <c r="D2285" s="14">
        <v>1.3135062209999999</v>
      </c>
      <c r="E2285" s="14">
        <f t="shared" si="73"/>
        <v>2.7685049999999212E-3</v>
      </c>
      <c r="F2285" s="6">
        <f t="shared" si="74"/>
        <v>0.21121731420443712</v>
      </c>
    </row>
    <row r="2286" spans="2:6" x14ac:dyDescent="0.45">
      <c r="B2286" s="18">
        <v>46038</v>
      </c>
      <c r="C2286" s="5">
        <v>10229584.76</v>
      </c>
      <c r="D2286" s="14">
        <v>1.3147675169999999</v>
      </c>
      <c r="E2286" s="14">
        <f t="shared" ref="E2286:E2303" si="75">+D2286-D2285</f>
        <v>1.2612960000000228E-3</v>
      </c>
      <c r="F2286" s="6">
        <f t="shared" ref="F2286:F2303" si="76">+(D2286/D2285-1)*100</f>
        <v>9.6025125715804016E-2</v>
      </c>
    </row>
    <row r="2287" spans="2:6" x14ac:dyDescent="0.45">
      <c r="B2287" s="18">
        <v>46039</v>
      </c>
      <c r="C2287" s="5">
        <v>10229343.02</v>
      </c>
      <c r="D2287" s="14">
        <v>1.314736447</v>
      </c>
      <c r="E2287" s="14">
        <f t="shared" si="75"/>
        <v>-3.1069999999910891E-5</v>
      </c>
      <c r="F2287" s="6">
        <f t="shared" si="76"/>
        <v>-2.3631554322833814E-3</v>
      </c>
    </row>
    <row r="2288" spans="2:6" x14ac:dyDescent="0.45">
      <c r="B2288" s="18">
        <v>46040</v>
      </c>
      <c r="C2288" s="5">
        <v>10229092.92</v>
      </c>
      <c r="D2288" s="14">
        <v>1.3147043030000001</v>
      </c>
      <c r="E2288" s="14">
        <f t="shared" si="75"/>
        <v>-3.2143999999956208E-5</v>
      </c>
      <c r="F2288" s="6">
        <f t="shared" si="76"/>
        <v>-2.4449006546745089E-3</v>
      </c>
    </row>
    <row r="2289" spans="2:6" x14ac:dyDescent="0.45">
      <c r="B2289" s="18">
        <v>46041</v>
      </c>
      <c r="C2289" s="5">
        <v>10149605.65</v>
      </c>
      <c r="D2289" s="14">
        <v>1.3044881230000001</v>
      </c>
      <c r="E2289" s="14">
        <f t="shared" si="75"/>
        <v>-1.0216180000000019E-2</v>
      </c>
      <c r="F2289" s="6">
        <f t="shared" si="76"/>
        <v>-0.77707055317974838</v>
      </c>
    </row>
    <row r="2290" spans="2:6" x14ac:dyDescent="0.45">
      <c r="B2290" s="18">
        <v>46042</v>
      </c>
      <c r="C2290" s="5">
        <v>10084445.42</v>
      </c>
      <c r="D2290" s="14">
        <v>1.29611334</v>
      </c>
      <c r="E2290" s="14">
        <f t="shared" si="75"/>
        <v>-8.3747830000000523E-3</v>
      </c>
      <c r="F2290" s="6">
        <f t="shared" si="76"/>
        <v>-0.64199764277961258</v>
      </c>
    </row>
    <row r="2291" spans="2:6" x14ac:dyDescent="0.45">
      <c r="B2291" s="18">
        <v>46043</v>
      </c>
      <c r="C2291" s="5">
        <v>10138148.26</v>
      </c>
      <c r="D2291" s="14">
        <v>1.294708403</v>
      </c>
      <c r="E2291" s="14">
        <f t="shared" si="75"/>
        <v>-1.404936999999995E-3</v>
      </c>
      <c r="F2291" s="6">
        <f t="shared" si="76"/>
        <v>-0.10839615307099981</v>
      </c>
    </row>
    <row r="2292" spans="2:6" x14ac:dyDescent="0.45">
      <c r="B2292" s="18">
        <v>46044</v>
      </c>
      <c r="C2292" s="5">
        <v>10236367.26</v>
      </c>
      <c r="D2292" s="14">
        <v>1.3034204190000001</v>
      </c>
      <c r="E2292" s="14">
        <f t="shared" si="75"/>
        <v>8.7120160000000446E-3</v>
      </c>
      <c r="F2292" s="6">
        <f t="shared" si="76"/>
        <v>0.67289406478039382</v>
      </c>
    </row>
    <row r="2293" spans="2:6" x14ac:dyDescent="0.45">
      <c r="B2293" s="18">
        <v>46045</v>
      </c>
      <c r="C2293" s="5">
        <v>10205393.470000001</v>
      </c>
      <c r="D2293" s="14">
        <v>1.3018608970000001</v>
      </c>
      <c r="E2293" s="14">
        <f t="shared" si="75"/>
        <v>-1.5595219999999799E-3</v>
      </c>
      <c r="F2293" s="6">
        <f t="shared" si="76"/>
        <v>-0.11964842481111404</v>
      </c>
    </row>
    <row r="2294" spans="2:6" x14ac:dyDescent="0.45">
      <c r="B2294" s="18">
        <v>46046</v>
      </c>
      <c r="C2294" s="5">
        <v>10205152.42</v>
      </c>
      <c r="D2294" s="14">
        <v>1.301830147</v>
      </c>
      <c r="E2294" s="14">
        <f t="shared" si="75"/>
        <v>-3.0750000000079325E-5</v>
      </c>
      <c r="F2294" s="6">
        <f t="shared" si="76"/>
        <v>-2.3620035036753251E-3</v>
      </c>
    </row>
    <row r="2295" spans="2:6" x14ac:dyDescent="0.45">
      <c r="B2295" s="18">
        <v>46047</v>
      </c>
      <c r="C2295" s="5">
        <v>10204910.560000001</v>
      </c>
      <c r="D2295" s="14">
        <v>1.3017992940000001</v>
      </c>
      <c r="E2295" s="14">
        <f t="shared" si="75"/>
        <v>-3.0852999999941844E-5</v>
      </c>
      <c r="F2295" s="6">
        <f t="shared" si="76"/>
        <v>-2.3699712340397028E-3</v>
      </c>
    </row>
    <row r="2296" spans="2:6" x14ac:dyDescent="0.45">
      <c r="B2296" s="18">
        <v>46048</v>
      </c>
      <c r="C2296" s="5">
        <v>10238068.109999999</v>
      </c>
      <c r="D2296" s="14">
        <v>1.30497665</v>
      </c>
      <c r="E2296" s="14">
        <f t="shared" si="75"/>
        <v>3.177355999999909E-3</v>
      </c>
      <c r="F2296" s="6">
        <f t="shared" si="76"/>
        <v>0.24407418368133094</v>
      </c>
    </row>
    <row r="2297" spans="2:6" x14ac:dyDescent="0.45">
      <c r="B2297" s="18">
        <v>46049</v>
      </c>
      <c r="C2297" s="5">
        <v>10279688.42</v>
      </c>
      <c r="D2297" s="14">
        <v>1.3102817069999999</v>
      </c>
      <c r="E2297" s="14">
        <f t="shared" si="75"/>
        <v>5.3050569999999464E-3</v>
      </c>
      <c r="F2297" s="6">
        <f t="shared" si="76"/>
        <v>0.40652505161682395</v>
      </c>
    </row>
    <row r="2298" spans="2:6" x14ac:dyDescent="0.45">
      <c r="B2298" s="18">
        <v>46050</v>
      </c>
      <c r="C2298" s="5">
        <v>10180097.26</v>
      </c>
      <c r="D2298" s="14">
        <v>1.3073459009999999</v>
      </c>
      <c r="E2298" s="14">
        <f t="shared" si="75"/>
        <v>-2.9358059999999853E-3</v>
      </c>
      <c r="F2298" s="6">
        <f t="shared" si="76"/>
        <v>-0.22405914577878772</v>
      </c>
    </row>
    <row r="2299" spans="2:6" x14ac:dyDescent="0.45">
      <c r="B2299" s="18">
        <v>46051</v>
      </c>
      <c r="C2299" s="5">
        <v>10188159.65</v>
      </c>
      <c r="D2299" s="14">
        <v>1.3083812880000001</v>
      </c>
      <c r="E2299" s="14">
        <f t="shared" si="75"/>
        <v>1.0353870000001653E-3</v>
      </c>
      <c r="F2299" s="6">
        <f t="shared" si="76"/>
        <v>7.9197632333438683E-2</v>
      </c>
    </row>
    <row r="2300" spans="2:6" x14ac:dyDescent="0.45">
      <c r="B2300" s="18">
        <v>46052</v>
      </c>
      <c r="C2300" s="5">
        <v>10267733.48</v>
      </c>
      <c r="D2300" s="14">
        <v>1.3153897539999999</v>
      </c>
      <c r="E2300" s="14">
        <f t="shared" si="75"/>
        <v>7.0084659999998244E-3</v>
      </c>
      <c r="F2300" s="6">
        <f t="shared" si="76"/>
        <v>0.53565929628305309</v>
      </c>
    </row>
    <row r="2301" spans="2:6" x14ac:dyDescent="0.45">
      <c r="B2301" s="18">
        <v>46053</v>
      </c>
      <c r="C2301" s="5">
        <v>10267501.310000001</v>
      </c>
      <c r="D2301" s="14">
        <v>1.3153600110000001</v>
      </c>
      <c r="E2301" s="14">
        <f t="shared" si="75"/>
        <v>-2.9742999999804454E-5</v>
      </c>
      <c r="F2301" s="6">
        <f t="shared" si="76"/>
        <v>-2.261154909366514E-3</v>
      </c>
    </row>
    <row r="2302" spans="2:6" x14ac:dyDescent="0.45">
      <c r="B2302" s="18">
        <v>46054</v>
      </c>
      <c r="C2302" s="5">
        <v>10267258.33</v>
      </c>
      <c r="D2302" s="14">
        <v>1.3153288830000001</v>
      </c>
      <c r="E2302" s="14">
        <f t="shared" si="75"/>
        <v>-3.1128000000046896E-5</v>
      </c>
      <c r="F2302" s="6">
        <f t="shared" si="76"/>
        <v>-2.3665004059481021E-3</v>
      </c>
    </row>
    <row r="2303" spans="2:6" x14ac:dyDescent="0.45">
      <c r="B2303" s="18">
        <v>46055</v>
      </c>
      <c r="C2303" s="5">
        <v>10337498.09</v>
      </c>
      <c r="D2303" s="14">
        <v>1.3224824630000001</v>
      </c>
      <c r="E2303" s="14">
        <f t="shared" si="75"/>
        <v>7.1535799999999927E-3</v>
      </c>
      <c r="F2303" s="6">
        <f t="shared" si="76"/>
        <v>0.5438624584662044</v>
      </c>
    </row>
    <row r="2304" spans="2:6" x14ac:dyDescent="0.45">
      <c r="B2304" s="18">
        <v>46056</v>
      </c>
      <c r="C2304" s="5">
        <v>10484524.859999999</v>
      </c>
      <c r="D2304" s="14">
        <v>1.3280668600000001</v>
      </c>
      <c r="E2304" s="14">
        <f t="shared" ref="E2304:E2316" si="77">+D2304-D2303</f>
        <v>5.5843970000000187E-3</v>
      </c>
      <c r="F2304" s="6">
        <f t="shared" ref="F2304:F2316" si="78">+(D2304/D2303-1)*100</f>
        <v>0.42226624218002495</v>
      </c>
    </row>
    <row r="2305" spans="2:6" x14ac:dyDescent="0.45">
      <c r="B2305" s="18">
        <v>46057</v>
      </c>
      <c r="C2305" s="5">
        <v>10562248.91</v>
      </c>
      <c r="D2305" s="14">
        <v>1.33411203</v>
      </c>
      <c r="E2305" s="14">
        <f t="shared" si="77"/>
        <v>6.0451699999999331E-3</v>
      </c>
      <c r="F2305" s="6">
        <f t="shared" si="78"/>
        <v>0.45518566738425026</v>
      </c>
    </row>
    <row r="2306" spans="2:6" x14ac:dyDescent="0.45">
      <c r="B2306" s="18">
        <v>46058</v>
      </c>
      <c r="C2306" s="5">
        <v>10526553.01</v>
      </c>
      <c r="D2306" s="14">
        <v>1.327577867</v>
      </c>
      <c r="E2306" s="14">
        <f t="shared" si="77"/>
        <v>-6.5341629999999817E-3</v>
      </c>
      <c r="F2306" s="6">
        <f t="shared" si="78"/>
        <v>-0.48977618468817319</v>
      </c>
    </row>
    <row r="2307" spans="2:6" x14ac:dyDescent="0.45">
      <c r="B2307" s="18">
        <v>46059</v>
      </c>
      <c r="C2307" s="5">
        <v>10611029.720000001</v>
      </c>
      <c r="D2307" s="14">
        <v>1.3383768549999999</v>
      </c>
      <c r="E2307" s="14">
        <f t="shared" si="77"/>
        <v>1.0798987999999898E-2</v>
      </c>
      <c r="F2307" s="6">
        <f t="shared" si="78"/>
        <v>0.81343537493607787</v>
      </c>
    </row>
    <row r="2308" spans="2:6" x14ac:dyDescent="0.45">
      <c r="B2308" s="18">
        <v>46060</v>
      </c>
      <c r="C2308" s="5">
        <v>10610860.560000001</v>
      </c>
      <c r="D2308" s="14">
        <v>1.338355519</v>
      </c>
      <c r="E2308" s="14">
        <f t="shared" si="77"/>
        <v>-2.1335999999871902E-5</v>
      </c>
      <c r="F2308" s="6">
        <f t="shared" si="78"/>
        <v>-1.5941698274457572E-3</v>
      </c>
    </row>
    <row r="2309" spans="2:6" x14ac:dyDescent="0.45">
      <c r="B2309" s="18">
        <v>46061</v>
      </c>
      <c r="C2309" s="5">
        <v>10610612.42</v>
      </c>
      <c r="D2309" s="14">
        <v>1.3383242209999999</v>
      </c>
      <c r="E2309" s="14">
        <f t="shared" si="77"/>
        <v>-3.1298000000123949E-5</v>
      </c>
      <c r="F2309" s="6">
        <f t="shared" si="78"/>
        <v>-2.3385415575893909E-3</v>
      </c>
    </row>
    <row r="2310" spans="2:6" x14ac:dyDescent="0.45">
      <c r="B2310" s="18">
        <v>46062</v>
      </c>
      <c r="C2310" s="5">
        <v>10663186.800000001</v>
      </c>
      <c r="D2310" s="14">
        <v>1.344955466</v>
      </c>
      <c r="E2310" s="14">
        <f t="shared" si="77"/>
        <v>6.6312450000001188E-3</v>
      </c>
      <c r="F2310" s="6">
        <f t="shared" si="78"/>
        <v>0.49548867874820157</v>
      </c>
    </row>
    <row r="2311" spans="2:6" x14ac:dyDescent="0.45">
      <c r="B2311" s="18">
        <v>46063</v>
      </c>
      <c r="C2311" s="5">
        <v>10661009.460000001</v>
      </c>
      <c r="D2311" s="14">
        <v>1.344680836</v>
      </c>
      <c r="E2311" s="14">
        <f t="shared" si="77"/>
        <v>-2.7463000000005344E-4</v>
      </c>
      <c r="F2311" s="6">
        <f t="shared" si="78"/>
        <v>-2.041926345834888E-2</v>
      </c>
    </row>
    <row r="2312" spans="2:6" x14ac:dyDescent="0.45">
      <c r="B2312" s="18">
        <v>46064</v>
      </c>
      <c r="C2312" s="5">
        <v>10697559.02</v>
      </c>
      <c r="D2312" s="14">
        <v>1.3492908589999999</v>
      </c>
      <c r="E2312" s="14">
        <f t="shared" si="77"/>
        <v>4.6100229999999076E-3</v>
      </c>
      <c r="F2312" s="6">
        <f t="shared" si="78"/>
        <v>0.34283399276464621</v>
      </c>
    </row>
    <row r="2313" spans="2:6" x14ac:dyDescent="0.45">
      <c r="B2313" s="18">
        <v>46065</v>
      </c>
      <c r="C2313" s="5">
        <v>10649818.619999999</v>
      </c>
      <c r="D2313" s="14">
        <v>1.3433364290000001</v>
      </c>
      <c r="E2313" s="14">
        <f t="shared" si="77"/>
        <v>-5.954429999999844E-3</v>
      </c>
      <c r="F2313" s="6">
        <f t="shared" si="78"/>
        <v>-0.44130069956991314</v>
      </c>
    </row>
    <row r="2314" spans="2:6" x14ac:dyDescent="0.45">
      <c r="B2314" s="18">
        <v>46066</v>
      </c>
      <c r="C2314" s="5">
        <v>10659581.300000001</v>
      </c>
      <c r="D2314" s="14">
        <v>1.3432938800000001</v>
      </c>
      <c r="E2314" s="14">
        <f t="shared" si="77"/>
        <v>-4.2549000000002835E-5</v>
      </c>
      <c r="F2314" s="6">
        <f t="shared" si="78"/>
        <v>-3.167412055649077E-3</v>
      </c>
    </row>
    <row r="2315" spans="2:6" x14ac:dyDescent="0.45">
      <c r="B2315" s="18">
        <v>46067</v>
      </c>
      <c r="C2315" s="5">
        <v>10659302.1</v>
      </c>
      <c r="D2315" s="14">
        <v>1.3432586959999999</v>
      </c>
      <c r="E2315" s="14">
        <f t="shared" si="77"/>
        <v>-3.5184000000132443E-5</v>
      </c>
      <c r="F2315" s="6">
        <f t="shared" si="78"/>
        <v>-2.6192332537200436E-3</v>
      </c>
    </row>
    <row r="2316" spans="2:6" x14ac:dyDescent="0.45">
      <c r="B2316" s="18">
        <v>46068</v>
      </c>
      <c r="C2316" s="5">
        <v>10659055.380000001</v>
      </c>
      <c r="D2316" s="14">
        <v>1.343227605</v>
      </c>
      <c r="E2316" s="14">
        <f t="shared" si="77"/>
        <v>-3.1090999999872082E-5</v>
      </c>
      <c r="F2316" s="6">
        <f t="shared" si="78"/>
        <v>-2.314595103125594E-3</v>
      </c>
    </row>
    <row r="2317" spans="2:6" x14ac:dyDescent="0.45">
      <c r="B2317" s="18">
        <v>46069</v>
      </c>
      <c r="C2317" s="5">
        <v>10680830.9</v>
      </c>
      <c r="D2317" s="14">
        <v>1.3459717</v>
      </c>
      <c r="E2317" s="14">
        <f t="shared" ref="E2317:E2329" si="79">+D2317-D2316</f>
        <v>2.7440949999999464E-3</v>
      </c>
      <c r="F2317" s="6">
        <f t="shared" ref="F2317:F2329" si="80">+(D2317/D2316-1)*100</f>
        <v>0.20429114096414125</v>
      </c>
    </row>
    <row r="2318" spans="2:6" x14ac:dyDescent="0.45">
      <c r="B2318" s="18">
        <v>46070</v>
      </c>
      <c r="C2318" s="5">
        <v>10716179.300000001</v>
      </c>
      <c r="D2318" s="14">
        <v>1.35048923</v>
      </c>
      <c r="E2318" s="14">
        <f t="shared" si="79"/>
        <v>4.5175299999999918E-3</v>
      </c>
      <c r="F2318" s="6">
        <f t="shared" si="80"/>
        <v>0.33563335692718965</v>
      </c>
    </row>
    <row r="2319" spans="2:6" x14ac:dyDescent="0.45">
      <c r="B2319" s="18">
        <v>46071</v>
      </c>
      <c r="C2319" s="5">
        <v>10887118.9</v>
      </c>
      <c r="D2319" s="14">
        <v>1.3594292800000001</v>
      </c>
      <c r="E2319" s="14">
        <f t="shared" si="79"/>
        <v>8.9400500000000882E-3</v>
      </c>
      <c r="F2319" s="6">
        <f t="shared" si="80"/>
        <v>0.66198602709330867</v>
      </c>
    </row>
    <row r="2320" spans="2:6" x14ac:dyDescent="0.45">
      <c r="B2320" s="18">
        <v>46072</v>
      </c>
      <c r="C2320" s="5">
        <v>11003210.1</v>
      </c>
      <c r="D2320" s="14">
        <v>1.35730667</v>
      </c>
      <c r="E2320" s="14">
        <f t="shared" si="79"/>
        <v>-2.1226100000000248E-3</v>
      </c>
      <c r="F2320" s="6">
        <f t="shared" si="80"/>
        <v>-0.15613978830881781</v>
      </c>
    </row>
    <row r="2321" spans="2:6" x14ac:dyDescent="0.45">
      <c r="B2321" s="18">
        <v>46073</v>
      </c>
      <c r="C2321" s="5">
        <v>11068866</v>
      </c>
      <c r="D2321" s="14">
        <v>1.36540569</v>
      </c>
      <c r="E2321" s="14">
        <f t="shared" si="79"/>
        <v>8.0990199999999568E-3</v>
      </c>
      <c r="F2321" s="6">
        <f t="shared" si="80"/>
        <v>0.59669787079141834</v>
      </c>
    </row>
    <row r="2322" spans="2:6" x14ac:dyDescent="0.45">
      <c r="B2322" s="18">
        <v>46074</v>
      </c>
      <c r="C2322" s="5">
        <v>11068560.199999999</v>
      </c>
      <c r="D2322" s="14">
        <v>1.3653679599999999</v>
      </c>
      <c r="E2322" s="14">
        <f t="shared" si="79"/>
        <v>-3.7730000000069097E-5</v>
      </c>
      <c r="F2322" s="6">
        <f t="shared" si="80"/>
        <v>-2.763281292617048E-3</v>
      </c>
    </row>
    <row r="2323" spans="2:6" x14ac:dyDescent="0.45">
      <c r="B2323" s="18">
        <v>46075</v>
      </c>
      <c r="C2323" s="5">
        <v>11068194.1</v>
      </c>
      <c r="D2323" s="14">
        <v>1.3653227999999999</v>
      </c>
      <c r="E2323" s="14">
        <f t="shared" si="79"/>
        <v>-4.5159999999988543E-5</v>
      </c>
      <c r="F2323" s="6">
        <f t="shared" si="80"/>
        <v>-3.3075333040644139E-3</v>
      </c>
    </row>
    <row r="2324" spans="2:6" x14ac:dyDescent="0.45">
      <c r="B2324" s="18">
        <v>46076</v>
      </c>
      <c r="C2324" s="5">
        <v>10960443.699999999</v>
      </c>
      <c r="D2324" s="14">
        <v>1.3603930799999999</v>
      </c>
      <c r="E2324" s="14">
        <f t="shared" si="79"/>
        <v>-4.9297200000000263E-3</v>
      </c>
      <c r="F2324" s="6">
        <f t="shared" si="80"/>
        <v>-0.36106626213229243</v>
      </c>
    </row>
    <row r="2325" spans="2:6" x14ac:dyDescent="0.45">
      <c r="B2325" s="18">
        <v>46077</v>
      </c>
      <c r="C2325" s="5">
        <v>11069151.300000001</v>
      </c>
      <c r="D2325" s="14">
        <v>1.3671336599999999</v>
      </c>
      <c r="E2325" s="14">
        <f t="shared" si="79"/>
        <v>6.740579999999996E-3</v>
      </c>
      <c r="F2325" s="6">
        <f t="shared" si="80"/>
        <v>0.49548767184262044</v>
      </c>
    </row>
    <row r="2326" spans="2:6" x14ac:dyDescent="0.45">
      <c r="B2326" s="18">
        <v>46078</v>
      </c>
      <c r="C2326" s="5">
        <v>11126462</v>
      </c>
      <c r="D2326" s="14">
        <v>1.3742120099999999</v>
      </c>
      <c r="E2326" s="14">
        <f t="shared" si="79"/>
        <v>7.078350000000011E-3</v>
      </c>
      <c r="F2326" s="6">
        <f t="shared" si="80"/>
        <v>0.51775113195589029</v>
      </c>
    </row>
    <row r="2327" spans="2:6" x14ac:dyDescent="0.45">
      <c r="B2327" s="18">
        <v>46079</v>
      </c>
      <c r="C2327" s="5">
        <v>11123813.1</v>
      </c>
      <c r="D2327" s="14">
        <v>1.3722792399999999</v>
      </c>
      <c r="E2327" s="14">
        <f t="shared" si="79"/>
        <v>-1.9327700000000281E-3</v>
      </c>
      <c r="F2327" s="6">
        <f t="shared" si="80"/>
        <v>-0.14064569265407334</v>
      </c>
    </row>
    <row r="2328" spans="2:6" x14ac:dyDescent="0.45">
      <c r="B2328" s="18">
        <v>46080</v>
      </c>
      <c r="C2328" s="5">
        <v>11138340.199999999</v>
      </c>
      <c r="D2328" s="14">
        <v>1.3765245100000001</v>
      </c>
      <c r="E2328" s="14">
        <f t="shared" si="79"/>
        <v>4.2452700000001897E-3</v>
      </c>
      <c r="F2328" s="6">
        <f t="shared" si="80"/>
        <v>0.30935904852720242</v>
      </c>
    </row>
    <row r="2329" spans="2:6" x14ac:dyDescent="0.45">
      <c r="B2329" s="18">
        <v>46081</v>
      </c>
      <c r="C2329" s="5">
        <v>11138145.699999999</v>
      </c>
      <c r="D2329" s="14">
        <v>1.3765004700000001</v>
      </c>
      <c r="E2329" s="14">
        <f t="shared" si="79"/>
        <v>-2.4040000000002948E-5</v>
      </c>
      <c r="F2329" s="6">
        <f t="shared" si="80"/>
        <v>-1.7464273120770812E-3</v>
      </c>
    </row>
    <row r="2330" spans="2:6" x14ac:dyDescent="0.45">
      <c r="B2330" s="18">
        <v>46082</v>
      </c>
      <c r="C2330" s="5">
        <v>11137814.02</v>
      </c>
      <c r="D2330" s="14">
        <v>1.376459479</v>
      </c>
      <c r="E2330" s="14">
        <f t="shared" ref="E2330:E2345" si="81">+D2330-D2329</f>
        <v>-4.0991000000101252E-5</v>
      </c>
      <c r="F2330" s="6">
        <f t="shared" ref="F2330:F2345" si="82">+(D2330/D2329-1)*100</f>
        <v>-2.9779139850250047E-3</v>
      </c>
    </row>
    <row r="2331" spans="2:6" x14ac:dyDescent="0.45">
      <c r="B2331" s="18">
        <v>46083</v>
      </c>
      <c r="C2331" s="5">
        <v>10992349.4</v>
      </c>
      <c r="D2331" s="14">
        <v>1.3657645359999999</v>
      </c>
      <c r="E2331" s="14">
        <f t="shared" si="81"/>
        <v>-1.0694943000000068E-2</v>
      </c>
      <c r="F2331" s="6">
        <f t="shared" si="82"/>
        <v>-0.77698930939615884</v>
      </c>
    </row>
    <row r="2332" spans="2:6" x14ac:dyDescent="0.45">
      <c r="B2332" s="18">
        <v>46084</v>
      </c>
      <c r="C2332" s="5">
        <v>10747954.68</v>
      </c>
      <c r="D2332" s="14">
        <v>1.3382120770000001</v>
      </c>
      <c r="E2332" s="14">
        <f t="shared" si="81"/>
        <v>-2.7552458999999807E-2</v>
      </c>
      <c r="F2332" s="6">
        <f t="shared" si="82"/>
        <v>-2.0173652393035812</v>
      </c>
    </row>
    <row r="2333" spans="2:6" x14ac:dyDescent="0.45">
      <c r="B2333" s="18">
        <v>46085</v>
      </c>
      <c r="C2333" s="5">
        <v>10769592.550000001</v>
      </c>
      <c r="D2333" s="14">
        <v>1.344996955</v>
      </c>
      <c r="E2333" s="14">
        <f t="shared" si="81"/>
        <v>6.7848779999999387E-3</v>
      </c>
      <c r="F2333" s="6">
        <f t="shared" si="82"/>
        <v>0.50701066868341638</v>
      </c>
    </row>
    <row r="2334" spans="2:6" x14ac:dyDescent="0.45">
      <c r="B2334" s="18">
        <v>46086</v>
      </c>
      <c r="C2334" s="5">
        <v>10695682.810000001</v>
      </c>
      <c r="D2334" s="14">
        <v>1.333140743</v>
      </c>
      <c r="E2334" s="14">
        <f t="shared" si="81"/>
        <v>-1.1856212000000088E-2</v>
      </c>
      <c r="F2334" s="6">
        <f t="shared" si="82"/>
        <v>-0.8815047466036896</v>
      </c>
    </row>
    <row r="2335" spans="2:6" x14ac:dyDescent="0.45">
      <c r="B2335" s="18">
        <v>46087</v>
      </c>
      <c r="C2335" s="5">
        <v>10660335.99</v>
      </c>
      <c r="D2335" s="14">
        <v>1.328691388</v>
      </c>
      <c r="E2335" s="14">
        <f t="shared" si="81"/>
        <v>-4.4493549999999882E-3</v>
      </c>
      <c r="F2335" s="6">
        <f t="shared" si="82"/>
        <v>-0.33374983274365722</v>
      </c>
    </row>
    <row r="2336" spans="2:6" x14ac:dyDescent="0.45">
      <c r="B2336" s="18">
        <v>46088</v>
      </c>
      <c r="C2336" s="5">
        <v>10659984.939999999</v>
      </c>
      <c r="D2336" s="14">
        <v>1.328647634</v>
      </c>
      <c r="E2336" s="14">
        <f t="shared" si="81"/>
        <v>-4.3754000000006954E-5</v>
      </c>
      <c r="F2336" s="6">
        <f t="shared" si="82"/>
        <v>-3.2930144949538942E-3</v>
      </c>
    </row>
    <row r="2337" spans="2:6" x14ac:dyDescent="0.45">
      <c r="B2337" s="18">
        <v>46089</v>
      </c>
      <c r="C2337" s="5">
        <v>10659665.130000001</v>
      </c>
      <c r="D2337" s="14">
        <v>1.3286077730000001</v>
      </c>
      <c r="E2337" s="14">
        <f t="shared" si="81"/>
        <v>-3.9860999999863367E-5</v>
      </c>
      <c r="F2337" s="6">
        <f t="shared" si="82"/>
        <v>-3.0001182390160253E-3</v>
      </c>
    </row>
    <row r="2338" spans="2:6" x14ac:dyDescent="0.45">
      <c r="B2338" s="18">
        <v>46090</v>
      </c>
      <c r="C2338" s="5">
        <v>10609089.17</v>
      </c>
      <c r="D2338" s="14">
        <v>1.322304047</v>
      </c>
      <c r="E2338" s="14">
        <f t="shared" si="81"/>
        <v>-6.303726000000065E-3</v>
      </c>
      <c r="F2338" s="6">
        <f t="shared" si="82"/>
        <v>-0.47446102063412043</v>
      </c>
    </row>
    <row r="2339" spans="2:6" x14ac:dyDescent="0.45">
      <c r="B2339" s="18">
        <v>46091</v>
      </c>
      <c r="C2339" s="5">
        <v>10751788.869999999</v>
      </c>
      <c r="D2339" s="14">
        <v>1.3338586379999999</v>
      </c>
      <c r="E2339" s="14">
        <f t="shared" si="81"/>
        <v>1.1554590999999892E-2</v>
      </c>
      <c r="F2339" s="6">
        <f t="shared" si="82"/>
        <v>0.87382255436747602</v>
      </c>
    </row>
    <row r="2340" spans="2:6" x14ac:dyDescent="0.45">
      <c r="B2340" s="18">
        <v>46092</v>
      </c>
      <c r="C2340" s="5">
        <v>10736290</v>
      </c>
      <c r="D2340" s="14">
        <v>1.3319358610000001</v>
      </c>
      <c r="E2340" s="14">
        <f t="shared" si="81"/>
        <v>-1.9227769999998756E-3</v>
      </c>
      <c r="F2340" s="6">
        <f t="shared" si="82"/>
        <v>-0.14415148241517795</v>
      </c>
    </row>
    <row r="2341" spans="2:6" x14ac:dyDescent="0.45">
      <c r="B2341" s="18">
        <v>46093</v>
      </c>
      <c r="C2341" s="5">
        <v>10691501.98</v>
      </c>
      <c r="D2341" s="14">
        <v>1.330170614</v>
      </c>
      <c r="E2341" s="14">
        <f t="shared" si="81"/>
        <v>-1.7652470000000253E-3</v>
      </c>
      <c r="F2341" s="6">
        <f t="shared" si="82"/>
        <v>-0.13253243280608729</v>
      </c>
    </row>
    <row r="2342" spans="2:6" x14ac:dyDescent="0.45">
      <c r="B2342" s="18">
        <v>46094</v>
      </c>
      <c r="C2342" s="5">
        <v>10679260.85</v>
      </c>
      <c r="D2342" s="14">
        <v>1.3286042659999999</v>
      </c>
      <c r="E2342" s="14">
        <f t="shared" si="81"/>
        <v>-1.5663480000001062E-3</v>
      </c>
      <c r="F2342" s="6">
        <f t="shared" si="82"/>
        <v>-0.11775542050879162</v>
      </c>
    </row>
    <row r="2343" spans="2:6" x14ac:dyDescent="0.45">
      <c r="B2343" s="18">
        <v>46095</v>
      </c>
      <c r="C2343" s="5">
        <v>10678929.210000001</v>
      </c>
      <c r="D2343" s="14">
        <v>1.3285630070000001</v>
      </c>
      <c r="E2343" s="14">
        <f t="shared" si="81"/>
        <v>-4.1258999999849166E-5</v>
      </c>
      <c r="F2343" s="6">
        <f t="shared" si="82"/>
        <v>-3.1054393739182728E-3</v>
      </c>
    </row>
    <row r="2344" spans="2:6" x14ac:dyDescent="0.45">
      <c r="B2344" s="18">
        <v>46096</v>
      </c>
      <c r="C2344" s="5">
        <v>10678609.060000001</v>
      </c>
      <c r="D2344" s="14">
        <v>1.3285231770000001</v>
      </c>
      <c r="E2344" s="14">
        <f t="shared" si="81"/>
        <v>-3.9829999999962951E-5</v>
      </c>
      <c r="F2344" s="6">
        <f t="shared" si="82"/>
        <v>-2.9979759928688843E-3</v>
      </c>
    </row>
    <row r="2345" spans="2:6" x14ac:dyDescent="0.45">
      <c r="B2345" s="18">
        <v>46097</v>
      </c>
      <c r="C2345" s="5">
        <v>10710946.74</v>
      </c>
      <c r="D2345" s="14">
        <v>1.3324843200000001</v>
      </c>
      <c r="E2345" s="14">
        <f t="shared" si="81"/>
        <v>3.9611429999999448E-3</v>
      </c>
      <c r="F2345" s="6">
        <f t="shared" si="82"/>
        <v>0.29816137712741497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2026-03-17T15:42:30Z</dcterms:modified>
</cp:coreProperties>
</file>