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R:\036\TRABAJOS GESTIFONSA\WEB GESTIFONSA\RENTABILIDADES\"/>
    </mc:Choice>
  </mc:AlternateContent>
  <xr:revisionPtr revIDLastSave="0" documentId="13_ncr:1_{4D6F0E9D-1C45-4C62-8435-D96D85F6B5DC}" xr6:coauthVersionLast="47" xr6:coauthVersionMax="47" xr10:uidLastSave="{00000000-0000-0000-0000-000000000000}"/>
  <bookViews>
    <workbookView xWindow="-98" yWindow="-98" windowWidth="17115" windowHeight="10755" activeTab="1" xr2:uid="{00000000-000D-0000-FFFF-FFFF00000000}"/>
  </bookViews>
  <sheets>
    <sheet name="base" sheetId="1" r:id="rId1"/>
    <sheet name="premium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81" i="2" l="1"/>
  <c r="F981" i="2"/>
  <c r="E982" i="2"/>
  <c r="F982" i="2"/>
  <c r="E983" i="2"/>
  <c r="F983" i="2"/>
  <c r="E984" i="2"/>
  <c r="F984" i="2"/>
  <c r="E985" i="2"/>
  <c r="F985" i="2"/>
  <c r="E986" i="2"/>
  <c r="F986" i="2"/>
  <c r="E987" i="2"/>
  <c r="F987" i="2"/>
  <c r="E988" i="2"/>
  <c r="F988" i="2"/>
  <c r="E989" i="2"/>
  <c r="F989" i="2"/>
  <c r="E990" i="2"/>
  <c r="F990" i="2"/>
  <c r="E991" i="2"/>
  <c r="F991" i="2"/>
  <c r="E992" i="2"/>
  <c r="F992" i="2"/>
  <c r="E993" i="2"/>
  <c r="F993" i="2"/>
  <c r="E994" i="2"/>
  <c r="F994" i="2"/>
  <c r="E995" i="2"/>
  <c r="F995" i="2"/>
  <c r="E996" i="2"/>
  <c r="F996" i="2"/>
  <c r="E991" i="1"/>
  <c r="F991" i="1"/>
  <c r="E992" i="1"/>
  <c r="F992" i="1"/>
  <c r="E993" i="1"/>
  <c r="F993" i="1"/>
  <c r="E994" i="1"/>
  <c r="F994" i="1"/>
  <c r="E995" i="1"/>
  <c r="F995" i="1"/>
  <c r="E996" i="1"/>
  <c r="F996" i="1"/>
  <c r="E997" i="1"/>
  <c r="F997" i="1"/>
  <c r="E998" i="1"/>
  <c r="F998" i="1"/>
  <c r="E999" i="1"/>
  <c r="F999" i="1"/>
  <c r="E1000" i="1"/>
  <c r="F1000" i="1"/>
  <c r="E1001" i="1"/>
  <c r="F1001" i="1"/>
  <c r="E1002" i="1"/>
  <c r="F1002" i="1"/>
  <c r="E1003" i="1"/>
  <c r="F1003" i="1"/>
  <c r="E1004" i="1"/>
  <c r="F1004" i="1"/>
  <c r="E1005" i="1"/>
  <c r="F1005" i="1"/>
  <c r="E1006" i="1"/>
  <c r="F1006" i="1"/>
  <c r="E968" i="2"/>
  <c r="F968" i="2"/>
  <c r="E969" i="2"/>
  <c r="F969" i="2"/>
  <c r="E970" i="2"/>
  <c r="F970" i="2"/>
  <c r="E971" i="2"/>
  <c r="F971" i="2"/>
  <c r="E972" i="2"/>
  <c r="F972" i="2"/>
  <c r="E973" i="2"/>
  <c r="F973" i="2"/>
  <c r="E974" i="2"/>
  <c r="F974" i="2"/>
  <c r="E975" i="2"/>
  <c r="F975" i="2"/>
  <c r="E976" i="2"/>
  <c r="F976" i="2"/>
  <c r="E977" i="2"/>
  <c r="F977" i="2"/>
  <c r="E978" i="2"/>
  <c r="F978" i="2"/>
  <c r="E979" i="2"/>
  <c r="F979" i="2"/>
  <c r="E980" i="2"/>
  <c r="F980" i="2"/>
  <c r="E978" i="1"/>
  <c r="F978" i="1"/>
  <c r="E979" i="1"/>
  <c r="F979" i="1"/>
  <c r="E980" i="1"/>
  <c r="F980" i="1"/>
  <c r="E981" i="1"/>
  <c r="F981" i="1"/>
  <c r="E982" i="1"/>
  <c r="F982" i="1"/>
  <c r="E983" i="1"/>
  <c r="F983" i="1"/>
  <c r="E984" i="1"/>
  <c r="F984" i="1"/>
  <c r="E985" i="1"/>
  <c r="F985" i="1"/>
  <c r="E986" i="1"/>
  <c r="F986" i="1"/>
  <c r="E987" i="1"/>
  <c r="F987" i="1"/>
  <c r="E988" i="1"/>
  <c r="F988" i="1"/>
  <c r="E989" i="1"/>
  <c r="F989" i="1"/>
  <c r="E990" i="1"/>
  <c r="F990" i="1"/>
  <c r="E955" i="2"/>
  <c r="F955" i="2"/>
  <c r="E956" i="2"/>
  <c r="F956" i="2"/>
  <c r="E957" i="2"/>
  <c r="F957" i="2"/>
  <c r="E958" i="2"/>
  <c r="F958" i="2"/>
  <c r="E959" i="2"/>
  <c r="F959" i="2"/>
  <c r="E960" i="2"/>
  <c r="F960" i="2"/>
  <c r="E961" i="2"/>
  <c r="F961" i="2"/>
  <c r="E962" i="2"/>
  <c r="F962" i="2"/>
  <c r="E963" i="2"/>
  <c r="F963" i="2"/>
  <c r="E964" i="2"/>
  <c r="F964" i="2"/>
  <c r="E965" i="2"/>
  <c r="F965" i="2"/>
  <c r="E966" i="2"/>
  <c r="F966" i="2"/>
  <c r="E967" i="2"/>
  <c r="F967" i="2"/>
  <c r="E965" i="1"/>
  <c r="F965" i="1"/>
  <c r="E966" i="1"/>
  <c r="F966" i="1"/>
  <c r="E967" i="1"/>
  <c r="F967" i="1"/>
  <c r="E968" i="1"/>
  <c r="F968" i="1"/>
  <c r="E969" i="1"/>
  <c r="F969" i="1"/>
  <c r="E970" i="1"/>
  <c r="F970" i="1"/>
  <c r="E971" i="1"/>
  <c r="F971" i="1"/>
  <c r="E972" i="1"/>
  <c r="F972" i="1"/>
  <c r="E973" i="1"/>
  <c r="F973" i="1"/>
  <c r="E974" i="1"/>
  <c r="F974" i="1"/>
  <c r="E975" i="1"/>
  <c r="F975" i="1"/>
  <c r="E976" i="1"/>
  <c r="F976" i="1"/>
  <c r="E977" i="1"/>
  <c r="F977" i="1"/>
  <c r="E937" i="2"/>
  <c r="F937" i="2"/>
  <c r="E938" i="2"/>
  <c r="F938" i="2"/>
  <c r="E939" i="2"/>
  <c r="F939" i="2"/>
  <c r="E940" i="2"/>
  <c r="F940" i="2"/>
  <c r="E941" i="2"/>
  <c r="F941" i="2"/>
  <c r="E942" i="2"/>
  <c r="F942" i="2"/>
  <c r="E943" i="2"/>
  <c r="F943" i="2"/>
  <c r="E944" i="2"/>
  <c r="F944" i="2"/>
  <c r="E945" i="2"/>
  <c r="F945" i="2"/>
  <c r="E946" i="2"/>
  <c r="F946" i="2"/>
  <c r="E947" i="2"/>
  <c r="F947" i="2"/>
  <c r="E948" i="2"/>
  <c r="F948" i="2"/>
  <c r="E949" i="2"/>
  <c r="F949" i="2"/>
  <c r="E950" i="2"/>
  <c r="F950" i="2"/>
  <c r="E951" i="2"/>
  <c r="F951" i="2"/>
  <c r="E952" i="2"/>
  <c r="F952" i="2"/>
  <c r="E953" i="2"/>
  <c r="F953" i="2"/>
  <c r="E954" i="2"/>
  <c r="F954" i="2"/>
  <c r="E947" i="1"/>
  <c r="F947" i="1"/>
  <c r="E948" i="1"/>
  <c r="F948" i="1"/>
  <c r="E949" i="1"/>
  <c r="F949" i="1"/>
  <c r="E950" i="1"/>
  <c r="F950" i="1"/>
  <c r="E951" i="1"/>
  <c r="F951" i="1"/>
  <c r="E952" i="1"/>
  <c r="F952" i="1"/>
  <c r="E953" i="1"/>
  <c r="F953" i="1"/>
  <c r="E954" i="1"/>
  <c r="F954" i="1"/>
  <c r="E955" i="1"/>
  <c r="F955" i="1"/>
  <c r="E956" i="1"/>
  <c r="F956" i="1"/>
  <c r="E957" i="1"/>
  <c r="F957" i="1"/>
  <c r="E958" i="1"/>
  <c r="F958" i="1"/>
  <c r="E959" i="1"/>
  <c r="F959" i="1"/>
  <c r="E960" i="1"/>
  <c r="F960" i="1"/>
  <c r="E961" i="1"/>
  <c r="F961" i="1"/>
  <c r="E962" i="1"/>
  <c r="F962" i="1"/>
  <c r="E963" i="1"/>
  <c r="F963" i="1"/>
  <c r="E964" i="1"/>
  <c r="F964" i="1"/>
  <c r="E923" i="2"/>
  <c r="F923" i="2"/>
  <c r="E924" i="2"/>
  <c r="F924" i="2"/>
  <c r="E925" i="2"/>
  <c r="F925" i="2"/>
  <c r="E926" i="2"/>
  <c r="F926" i="2"/>
  <c r="E927" i="2"/>
  <c r="F927" i="2"/>
  <c r="E928" i="2"/>
  <c r="F928" i="2"/>
  <c r="E929" i="2"/>
  <c r="F929" i="2"/>
  <c r="E930" i="2"/>
  <c r="F930" i="2"/>
  <c r="E931" i="2"/>
  <c r="F931" i="2"/>
  <c r="E932" i="2"/>
  <c r="F932" i="2"/>
  <c r="E933" i="2"/>
  <c r="F933" i="2"/>
  <c r="E934" i="2"/>
  <c r="F934" i="2"/>
  <c r="E935" i="2"/>
  <c r="F935" i="2"/>
  <c r="E936" i="2"/>
  <c r="F936" i="2"/>
  <c r="E933" i="1"/>
  <c r="F933" i="1"/>
  <c r="E934" i="1"/>
  <c r="F934" i="1"/>
  <c r="E935" i="1"/>
  <c r="F935" i="1"/>
  <c r="E936" i="1"/>
  <c r="F936" i="1"/>
  <c r="E937" i="1"/>
  <c r="F937" i="1"/>
  <c r="E938" i="1"/>
  <c r="F938" i="1"/>
  <c r="E939" i="1"/>
  <c r="F939" i="1"/>
  <c r="E940" i="1"/>
  <c r="F940" i="1"/>
  <c r="E941" i="1"/>
  <c r="F941" i="1"/>
  <c r="E942" i="1"/>
  <c r="F942" i="1"/>
  <c r="E943" i="1"/>
  <c r="F943" i="1"/>
  <c r="E944" i="1"/>
  <c r="F944" i="1"/>
  <c r="E945" i="1"/>
  <c r="F945" i="1"/>
  <c r="E946" i="1"/>
  <c r="F946" i="1"/>
  <c r="E906" i="2"/>
  <c r="F906" i="2"/>
  <c r="E907" i="2"/>
  <c r="F907" i="2"/>
  <c r="E908" i="2"/>
  <c r="F908" i="2"/>
  <c r="E909" i="2"/>
  <c r="F909" i="2"/>
  <c r="E910" i="2"/>
  <c r="F910" i="2"/>
  <c r="E911" i="2"/>
  <c r="F911" i="2"/>
  <c r="E912" i="2"/>
  <c r="F912" i="2"/>
  <c r="E913" i="2"/>
  <c r="F913" i="2"/>
  <c r="E914" i="2"/>
  <c r="F914" i="2"/>
  <c r="E915" i="2"/>
  <c r="F915" i="2"/>
  <c r="E916" i="2"/>
  <c r="F916" i="2"/>
  <c r="E917" i="2"/>
  <c r="F917" i="2"/>
  <c r="E918" i="2"/>
  <c r="F918" i="2"/>
  <c r="E919" i="2"/>
  <c r="F919" i="2"/>
  <c r="E920" i="2"/>
  <c r="F920" i="2"/>
  <c r="E921" i="2"/>
  <c r="F921" i="2"/>
  <c r="E922" i="2"/>
  <c r="F922" i="2"/>
  <c r="E916" i="1"/>
  <c r="F916" i="1"/>
  <c r="E917" i="1"/>
  <c r="F917" i="1"/>
  <c r="E918" i="1"/>
  <c r="F918" i="1"/>
  <c r="E919" i="1"/>
  <c r="F919" i="1"/>
  <c r="E920" i="1"/>
  <c r="F920" i="1"/>
  <c r="E921" i="1"/>
  <c r="F921" i="1"/>
  <c r="E922" i="1"/>
  <c r="F922" i="1"/>
  <c r="E923" i="1"/>
  <c r="F923" i="1"/>
  <c r="E924" i="1"/>
  <c r="F924" i="1"/>
  <c r="E925" i="1"/>
  <c r="F925" i="1"/>
  <c r="E926" i="1"/>
  <c r="F926" i="1"/>
  <c r="E927" i="1"/>
  <c r="F927" i="1"/>
  <c r="E928" i="1"/>
  <c r="F928" i="1"/>
  <c r="E929" i="1"/>
  <c r="F929" i="1"/>
  <c r="E930" i="1"/>
  <c r="F930" i="1"/>
  <c r="E931" i="1"/>
  <c r="F931" i="1"/>
  <c r="E932" i="1"/>
  <c r="F932" i="1"/>
  <c r="E901" i="1"/>
  <c r="F901" i="1"/>
  <c r="E902" i="1"/>
  <c r="F902" i="1"/>
  <c r="E903" i="1"/>
  <c r="F903" i="1"/>
  <c r="E904" i="1"/>
  <c r="F904" i="1"/>
  <c r="E905" i="1"/>
  <c r="F905" i="1"/>
  <c r="E906" i="1"/>
  <c r="F906" i="1"/>
  <c r="E907" i="1"/>
  <c r="F907" i="1"/>
  <c r="E908" i="1"/>
  <c r="F908" i="1"/>
  <c r="E909" i="1"/>
  <c r="F909" i="1"/>
  <c r="E910" i="1"/>
  <c r="F910" i="1"/>
  <c r="E911" i="1"/>
  <c r="F911" i="1"/>
  <c r="E912" i="1"/>
  <c r="F912" i="1"/>
  <c r="E913" i="1"/>
  <c r="F913" i="1"/>
  <c r="E914" i="1"/>
  <c r="F914" i="1"/>
  <c r="E915" i="1"/>
  <c r="F915" i="1"/>
  <c r="E891" i="2"/>
  <c r="F891" i="2"/>
  <c r="E892" i="2"/>
  <c r="F892" i="2"/>
  <c r="E893" i="2"/>
  <c r="F893" i="2"/>
  <c r="E894" i="2"/>
  <c r="F894" i="2"/>
  <c r="E895" i="2"/>
  <c r="F895" i="2"/>
  <c r="E896" i="2"/>
  <c r="F896" i="2"/>
  <c r="E897" i="2"/>
  <c r="F897" i="2"/>
  <c r="E898" i="2"/>
  <c r="F898" i="2"/>
  <c r="E899" i="2"/>
  <c r="F899" i="2"/>
  <c r="E900" i="2"/>
  <c r="F900" i="2"/>
  <c r="E901" i="2"/>
  <c r="F901" i="2"/>
  <c r="E902" i="2"/>
  <c r="F902" i="2"/>
  <c r="E903" i="2"/>
  <c r="F903" i="2"/>
  <c r="E904" i="2"/>
  <c r="F904" i="2"/>
  <c r="E905" i="2"/>
  <c r="F905" i="2"/>
  <c r="E877" i="2"/>
  <c r="F877" i="2"/>
  <c r="E878" i="2"/>
  <c r="F878" i="2"/>
  <c r="E879" i="2"/>
  <c r="F879" i="2"/>
  <c r="E880" i="2"/>
  <c r="F880" i="2"/>
  <c r="E881" i="2"/>
  <c r="F881" i="2"/>
  <c r="E882" i="2"/>
  <c r="F882" i="2"/>
  <c r="E883" i="2"/>
  <c r="F883" i="2"/>
  <c r="E884" i="2"/>
  <c r="F884" i="2"/>
  <c r="E885" i="2"/>
  <c r="F885" i="2"/>
  <c r="E886" i="2"/>
  <c r="F886" i="2"/>
  <c r="E887" i="2"/>
  <c r="F887" i="2"/>
  <c r="E888" i="2"/>
  <c r="F888" i="2"/>
  <c r="E889" i="2"/>
  <c r="F889" i="2"/>
  <c r="E890" i="2"/>
  <c r="F890" i="2"/>
  <c r="E887" i="1"/>
  <c r="F887" i="1"/>
  <c r="E888" i="1"/>
  <c r="F888" i="1"/>
  <c r="E889" i="1"/>
  <c r="F889" i="1"/>
  <c r="E890" i="1"/>
  <c r="F890" i="1"/>
  <c r="E891" i="1"/>
  <c r="F891" i="1"/>
  <c r="E892" i="1"/>
  <c r="F892" i="1"/>
  <c r="E893" i="1"/>
  <c r="F893" i="1"/>
  <c r="E894" i="1"/>
  <c r="F894" i="1"/>
  <c r="E895" i="1"/>
  <c r="F895" i="1"/>
  <c r="E896" i="1"/>
  <c r="F896" i="1"/>
  <c r="E897" i="1"/>
  <c r="F897" i="1"/>
  <c r="E898" i="1"/>
  <c r="F898" i="1"/>
  <c r="E899" i="1"/>
  <c r="F899" i="1"/>
  <c r="E900" i="1"/>
  <c r="F900" i="1"/>
  <c r="E874" i="1"/>
  <c r="F874" i="1"/>
  <c r="E875" i="1"/>
  <c r="F875" i="1"/>
  <c r="E876" i="1"/>
  <c r="F876" i="1"/>
  <c r="E877" i="1"/>
  <c r="F877" i="1"/>
  <c r="E878" i="1"/>
  <c r="F878" i="1"/>
  <c r="E879" i="1"/>
  <c r="F879" i="1"/>
  <c r="E880" i="1"/>
  <c r="F880" i="1"/>
  <c r="E881" i="1"/>
  <c r="F881" i="1"/>
  <c r="E882" i="1"/>
  <c r="F882" i="1"/>
  <c r="E883" i="1"/>
  <c r="F883" i="1"/>
  <c r="E884" i="1"/>
  <c r="F884" i="1"/>
  <c r="E885" i="1"/>
  <c r="F885" i="1"/>
  <c r="E886" i="1"/>
  <c r="F886" i="1"/>
  <c r="E864" i="2"/>
  <c r="F864" i="2"/>
  <c r="E865" i="2"/>
  <c r="F865" i="2"/>
  <c r="E866" i="2"/>
  <c r="F866" i="2"/>
  <c r="E867" i="2"/>
  <c r="F867" i="2"/>
  <c r="E868" i="2"/>
  <c r="F868" i="2"/>
  <c r="E869" i="2"/>
  <c r="F869" i="2"/>
  <c r="E870" i="2"/>
  <c r="F870" i="2"/>
  <c r="E871" i="2"/>
  <c r="F871" i="2"/>
  <c r="E872" i="2"/>
  <c r="F872" i="2"/>
  <c r="E873" i="2"/>
  <c r="F873" i="2"/>
  <c r="E874" i="2"/>
  <c r="F874" i="2"/>
  <c r="E875" i="2"/>
  <c r="F875" i="2"/>
  <c r="E876" i="2"/>
  <c r="F876" i="2"/>
  <c r="E845" i="2"/>
  <c r="F845" i="2"/>
  <c r="E846" i="2"/>
  <c r="F846" i="2"/>
  <c r="E847" i="2"/>
  <c r="F847" i="2"/>
  <c r="E848" i="2"/>
  <c r="F848" i="2"/>
  <c r="E849" i="2"/>
  <c r="F849" i="2"/>
  <c r="E850" i="2"/>
  <c r="F850" i="2"/>
  <c r="E851" i="2"/>
  <c r="F851" i="2"/>
  <c r="E852" i="2"/>
  <c r="F852" i="2"/>
  <c r="E853" i="2"/>
  <c r="F853" i="2"/>
  <c r="E854" i="2"/>
  <c r="F854" i="2"/>
  <c r="E855" i="2"/>
  <c r="F855" i="2"/>
  <c r="E856" i="2"/>
  <c r="F856" i="2"/>
  <c r="E857" i="2"/>
  <c r="F857" i="2"/>
  <c r="E858" i="2"/>
  <c r="F858" i="2"/>
  <c r="E859" i="2"/>
  <c r="F859" i="2"/>
  <c r="E860" i="2"/>
  <c r="F860" i="2"/>
  <c r="E861" i="2"/>
  <c r="F861" i="2"/>
  <c r="E862" i="2"/>
  <c r="F862" i="2"/>
  <c r="E863" i="2"/>
  <c r="F863" i="2"/>
  <c r="E855" i="1"/>
  <c r="F855" i="1"/>
  <c r="E856" i="1"/>
  <c r="F856" i="1"/>
  <c r="E857" i="1"/>
  <c r="F857" i="1"/>
  <c r="E858" i="1"/>
  <c r="F858" i="1"/>
  <c r="E859" i="1"/>
  <c r="F859" i="1"/>
  <c r="E860" i="1"/>
  <c r="F860" i="1"/>
  <c r="E861" i="1"/>
  <c r="F861" i="1"/>
  <c r="E862" i="1"/>
  <c r="F862" i="1"/>
  <c r="E863" i="1"/>
  <c r="F863" i="1"/>
  <c r="E864" i="1"/>
  <c r="F864" i="1"/>
  <c r="E865" i="1"/>
  <c r="F865" i="1"/>
  <c r="E866" i="1"/>
  <c r="F866" i="1"/>
  <c r="E867" i="1"/>
  <c r="F867" i="1"/>
  <c r="E868" i="1"/>
  <c r="F868" i="1"/>
  <c r="E869" i="1"/>
  <c r="F869" i="1"/>
  <c r="E870" i="1"/>
  <c r="F870" i="1"/>
  <c r="E871" i="1"/>
  <c r="F871" i="1"/>
  <c r="E872" i="1"/>
  <c r="F872" i="1"/>
  <c r="E873" i="1"/>
  <c r="F873" i="1"/>
  <c r="E815" i="2"/>
  <c r="F815" i="2"/>
  <c r="E816" i="2"/>
  <c r="F816" i="2"/>
  <c r="E817" i="2"/>
  <c r="F817" i="2"/>
  <c r="E818" i="2"/>
  <c r="F818" i="2"/>
  <c r="E819" i="2"/>
  <c r="F819" i="2"/>
  <c r="E820" i="2"/>
  <c r="F820" i="2"/>
  <c r="E821" i="2"/>
  <c r="F821" i="2"/>
  <c r="E822" i="2"/>
  <c r="F822" i="2"/>
  <c r="E823" i="2"/>
  <c r="F823" i="2"/>
  <c r="E824" i="2"/>
  <c r="F824" i="2"/>
  <c r="E825" i="2"/>
  <c r="F825" i="2"/>
  <c r="E826" i="2"/>
  <c r="F826" i="2"/>
  <c r="E827" i="2"/>
  <c r="F827" i="2"/>
  <c r="E828" i="2"/>
  <c r="F828" i="2"/>
  <c r="E829" i="2"/>
  <c r="F829" i="2"/>
  <c r="E830" i="2"/>
  <c r="F830" i="2"/>
  <c r="E831" i="2"/>
  <c r="F831" i="2"/>
  <c r="E832" i="2"/>
  <c r="F832" i="2"/>
  <c r="E833" i="2"/>
  <c r="F833" i="2"/>
  <c r="E834" i="2"/>
  <c r="F834" i="2"/>
  <c r="E835" i="2"/>
  <c r="F835" i="2"/>
  <c r="E836" i="2"/>
  <c r="F836" i="2"/>
  <c r="E837" i="2"/>
  <c r="F837" i="2"/>
  <c r="E838" i="2"/>
  <c r="F838" i="2"/>
  <c r="E839" i="2"/>
  <c r="F839" i="2"/>
  <c r="E840" i="2"/>
  <c r="F840" i="2"/>
  <c r="E841" i="2"/>
  <c r="F841" i="2"/>
  <c r="E842" i="2"/>
  <c r="F842" i="2"/>
  <c r="E843" i="2"/>
  <c r="F843" i="2"/>
  <c r="E844" i="2"/>
  <c r="F844" i="2"/>
  <c r="E825" i="1"/>
  <c r="F825" i="1"/>
  <c r="E826" i="1"/>
  <c r="F826" i="1"/>
  <c r="E827" i="1"/>
  <c r="F827" i="1"/>
  <c r="E828" i="1"/>
  <c r="F828" i="1"/>
  <c r="E829" i="1"/>
  <c r="F829" i="1"/>
  <c r="E830" i="1"/>
  <c r="F830" i="1"/>
  <c r="E831" i="1"/>
  <c r="F831" i="1"/>
  <c r="E832" i="1"/>
  <c r="F832" i="1"/>
  <c r="E833" i="1"/>
  <c r="F833" i="1"/>
  <c r="E834" i="1"/>
  <c r="F834" i="1"/>
  <c r="E835" i="1"/>
  <c r="F835" i="1"/>
  <c r="E836" i="1"/>
  <c r="F836" i="1"/>
  <c r="E837" i="1"/>
  <c r="F837" i="1"/>
  <c r="E838" i="1"/>
  <c r="F838" i="1"/>
  <c r="E839" i="1"/>
  <c r="F839" i="1"/>
  <c r="E840" i="1"/>
  <c r="F840" i="1"/>
  <c r="E841" i="1"/>
  <c r="F841" i="1"/>
  <c r="E842" i="1"/>
  <c r="F842" i="1"/>
  <c r="E843" i="1"/>
  <c r="F843" i="1"/>
  <c r="E844" i="1"/>
  <c r="F844" i="1"/>
  <c r="E845" i="1"/>
  <c r="F845" i="1"/>
  <c r="E846" i="1"/>
  <c r="F846" i="1"/>
  <c r="E847" i="1"/>
  <c r="F847" i="1"/>
  <c r="E848" i="1"/>
  <c r="F848" i="1"/>
  <c r="E849" i="1"/>
  <c r="F849" i="1"/>
  <c r="E850" i="1"/>
  <c r="F850" i="1"/>
  <c r="E851" i="1"/>
  <c r="F851" i="1"/>
  <c r="E852" i="1"/>
  <c r="F852" i="1"/>
  <c r="E853" i="1"/>
  <c r="F853" i="1"/>
  <c r="E854" i="1"/>
  <c r="F854" i="1"/>
  <c r="E813" i="1"/>
  <c r="F813" i="1"/>
  <c r="E814" i="1"/>
  <c r="F814" i="1"/>
  <c r="E815" i="1"/>
  <c r="F815" i="1"/>
  <c r="E816" i="1"/>
  <c r="F816" i="1"/>
  <c r="E817" i="1"/>
  <c r="F817" i="1"/>
  <c r="E818" i="1"/>
  <c r="F818" i="1"/>
  <c r="E819" i="1"/>
  <c r="F819" i="1"/>
  <c r="E820" i="1"/>
  <c r="F820" i="1"/>
  <c r="E821" i="1"/>
  <c r="F821" i="1"/>
  <c r="E822" i="1"/>
  <c r="F822" i="1"/>
  <c r="E823" i="1"/>
  <c r="F823" i="1"/>
  <c r="E824" i="1"/>
  <c r="F824" i="1"/>
  <c r="E803" i="2"/>
  <c r="F803" i="2"/>
  <c r="E804" i="2"/>
  <c r="F804" i="2"/>
  <c r="E805" i="2"/>
  <c r="F805" i="2"/>
  <c r="E806" i="2"/>
  <c r="F806" i="2"/>
  <c r="E807" i="2"/>
  <c r="F807" i="2"/>
  <c r="E808" i="2"/>
  <c r="F808" i="2"/>
  <c r="E809" i="2"/>
  <c r="F809" i="2"/>
  <c r="E810" i="2"/>
  <c r="F810" i="2"/>
  <c r="E811" i="2"/>
  <c r="F811" i="2"/>
  <c r="E812" i="2"/>
  <c r="F812" i="2"/>
  <c r="E813" i="2"/>
  <c r="F813" i="2"/>
  <c r="E814" i="2"/>
  <c r="F814" i="2"/>
  <c r="E784" i="2"/>
  <c r="F784" i="2"/>
  <c r="E785" i="2"/>
  <c r="F785" i="2"/>
  <c r="E786" i="2"/>
  <c r="F786" i="2"/>
  <c r="E787" i="2"/>
  <c r="F787" i="2"/>
  <c r="E788" i="2"/>
  <c r="F788" i="2"/>
  <c r="E789" i="2"/>
  <c r="F789" i="2"/>
  <c r="E790" i="2"/>
  <c r="F790" i="2"/>
  <c r="E791" i="2"/>
  <c r="F791" i="2"/>
  <c r="E792" i="2"/>
  <c r="F792" i="2"/>
  <c r="E793" i="2"/>
  <c r="F793" i="2"/>
  <c r="E794" i="2"/>
  <c r="F794" i="2"/>
  <c r="E795" i="2"/>
  <c r="F795" i="2"/>
  <c r="E796" i="2"/>
  <c r="F796" i="2"/>
  <c r="E797" i="2"/>
  <c r="F797" i="2"/>
  <c r="E798" i="2"/>
  <c r="F798" i="2"/>
  <c r="E799" i="2"/>
  <c r="F799" i="2"/>
  <c r="E800" i="2"/>
  <c r="F800" i="2"/>
  <c r="E801" i="2"/>
  <c r="F801" i="2"/>
  <c r="E802" i="2"/>
  <c r="F802" i="2"/>
  <c r="E794" i="1"/>
  <c r="F794" i="1"/>
  <c r="E795" i="1"/>
  <c r="F795" i="1"/>
  <c r="E796" i="1"/>
  <c r="F796" i="1"/>
  <c r="E797" i="1"/>
  <c r="F797" i="1"/>
  <c r="E798" i="1"/>
  <c r="F798" i="1"/>
  <c r="E799" i="1"/>
  <c r="F799" i="1"/>
  <c r="E800" i="1"/>
  <c r="F800" i="1"/>
  <c r="E801" i="1"/>
  <c r="F801" i="1"/>
  <c r="E802" i="1"/>
  <c r="F802" i="1"/>
  <c r="E803" i="1"/>
  <c r="F803" i="1"/>
  <c r="E804" i="1"/>
  <c r="F804" i="1"/>
  <c r="E805" i="1"/>
  <c r="F805" i="1"/>
  <c r="E806" i="1"/>
  <c r="F806" i="1"/>
  <c r="E807" i="1"/>
  <c r="F807" i="1"/>
  <c r="E808" i="1"/>
  <c r="F808" i="1"/>
  <c r="E809" i="1"/>
  <c r="F809" i="1"/>
  <c r="E810" i="1"/>
  <c r="F810" i="1"/>
  <c r="E811" i="1"/>
  <c r="F811" i="1"/>
  <c r="E812" i="1"/>
  <c r="F812" i="1"/>
  <c r="E772" i="2"/>
  <c r="F772" i="2"/>
  <c r="E773" i="2"/>
  <c r="F773" i="2"/>
  <c r="E774" i="2"/>
  <c r="F774" i="2"/>
  <c r="E775" i="2"/>
  <c r="F775" i="2"/>
  <c r="E776" i="2"/>
  <c r="F776" i="2"/>
  <c r="E777" i="2"/>
  <c r="F777" i="2"/>
  <c r="E778" i="2"/>
  <c r="F778" i="2"/>
  <c r="E779" i="2"/>
  <c r="F779" i="2"/>
  <c r="E780" i="2"/>
  <c r="F780" i="2"/>
  <c r="E781" i="2"/>
  <c r="F781" i="2"/>
  <c r="E782" i="2"/>
  <c r="F782" i="2"/>
  <c r="E783" i="2"/>
  <c r="F783" i="2"/>
  <c r="E782" i="1"/>
  <c r="F782" i="1"/>
  <c r="E783" i="1"/>
  <c r="F783" i="1"/>
  <c r="E784" i="1"/>
  <c r="F784" i="1"/>
  <c r="E785" i="1"/>
  <c r="F785" i="1"/>
  <c r="E786" i="1"/>
  <c r="F786" i="1"/>
  <c r="E787" i="1"/>
  <c r="F787" i="1"/>
  <c r="E788" i="1"/>
  <c r="F788" i="1"/>
  <c r="E789" i="1"/>
  <c r="F789" i="1"/>
  <c r="E790" i="1"/>
  <c r="F790" i="1"/>
  <c r="E791" i="1"/>
  <c r="F791" i="1"/>
  <c r="E792" i="1"/>
  <c r="F792" i="1"/>
  <c r="E793" i="1"/>
  <c r="F793" i="1"/>
  <c r="E753" i="2"/>
  <c r="F753" i="2"/>
  <c r="E754" i="2"/>
  <c r="F754" i="2"/>
  <c r="E755" i="2"/>
  <c r="F755" i="2"/>
  <c r="E756" i="2"/>
  <c r="F756" i="2"/>
  <c r="E757" i="2"/>
  <c r="F757" i="2"/>
  <c r="E758" i="2"/>
  <c r="F758" i="2"/>
  <c r="E759" i="2"/>
  <c r="F759" i="2"/>
  <c r="E760" i="2"/>
  <c r="F760" i="2"/>
  <c r="E761" i="2"/>
  <c r="F761" i="2"/>
  <c r="E762" i="2"/>
  <c r="F762" i="2"/>
  <c r="E763" i="2"/>
  <c r="F763" i="2"/>
  <c r="E764" i="2"/>
  <c r="F764" i="2"/>
  <c r="E765" i="2"/>
  <c r="F765" i="2"/>
  <c r="E766" i="2"/>
  <c r="F766" i="2"/>
  <c r="E767" i="2"/>
  <c r="F767" i="2"/>
  <c r="E768" i="2"/>
  <c r="F768" i="2"/>
  <c r="E769" i="2"/>
  <c r="F769" i="2"/>
  <c r="E770" i="2"/>
  <c r="F770" i="2"/>
  <c r="E771" i="2"/>
  <c r="F771" i="2"/>
  <c r="E763" i="1"/>
  <c r="F763" i="1"/>
  <c r="E764" i="1"/>
  <c r="F764" i="1"/>
  <c r="E765" i="1"/>
  <c r="F765" i="1"/>
  <c r="E766" i="1"/>
  <c r="F766" i="1"/>
  <c r="E767" i="1"/>
  <c r="F767" i="1"/>
  <c r="E768" i="1"/>
  <c r="F768" i="1"/>
  <c r="E769" i="1"/>
  <c r="F769" i="1"/>
  <c r="E770" i="1"/>
  <c r="F770" i="1"/>
  <c r="E771" i="1"/>
  <c r="F771" i="1"/>
  <c r="E772" i="1"/>
  <c r="F772" i="1"/>
  <c r="E773" i="1"/>
  <c r="F773" i="1"/>
  <c r="E774" i="1"/>
  <c r="F774" i="1"/>
  <c r="E775" i="1"/>
  <c r="F775" i="1"/>
  <c r="E776" i="1"/>
  <c r="F776" i="1"/>
  <c r="E777" i="1"/>
  <c r="F777" i="1"/>
  <c r="E778" i="1"/>
  <c r="F778" i="1"/>
  <c r="E779" i="1"/>
  <c r="F779" i="1"/>
  <c r="E780" i="1"/>
  <c r="F780" i="1"/>
  <c r="E781" i="1"/>
  <c r="F781" i="1"/>
  <c r="E739" i="2"/>
  <c r="F739" i="2"/>
  <c r="E740" i="2"/>
  <c r="F740" i="2"/>
  <c r="E741" i="2"/>
  <c r="F741" i="2"/>
  <c r="E742" i="2"/>
  <c r="F742" i="2"/>
  <c r="E743" i="2"/>
  <c r="F743" i="2"/>
  <c r="E744" i="2"/>
  <c r="F744" i="2"/>
  <c r="E745" i="2"/>
  <c r="F745" i="2"/>
  <c r="E746" i="2"/>
  <c r="F746" i="2"/>
  <c r="E747" i="2"/>
  <c r="F747" i="2"/>
  <c r="E748" i="2"/>
  <c r="F748" i="2"/>
  <c r="E749" i="2"/>
  <c r="F749" i="2"/>
  <c r="E750" i="2"/>
  <c r="F750" i="2"/>
  <c r="E751" i="2"/>
  <c r="F751" i="2"/>
  <c r="E752" i="2"/>
  <c r="F752" i="2"/>
  <c r="E749" i="1"/>
  <c r="F749" i="1"/>
  <c r="E750" i="1"/>
  <c r="F750" i="1"/>
  <c r="E751" i="1"/>
  <c r="F751" i="1"/>
  <c r="E752" i="1"/>
  <c r="F752" i="1"/>
  <c r="E753" i="1"/>
  <c r="F753" i="1"/>
  <c r="E754" i="1"/>
  <c r="F754" i="1"/>
  <c r="E755" i="1"/>
  <c r="F755" i="1"/>
  <c r="E756" i="1"/>
  <c r="F756" i="1"/>
  <c r="E757" i="1"/>
  <c r="F757" i="1"/>
  <c r="E758" i="1"/>
  <c r="F758" i="1"/>
  <c r="E759" i="1"/>
  <c r="F759" i="1"/>
  <c r="E760" i="1"/>
  <c r="F760" i="1"/>
  <c r="E761" i="1"/>
  <c r="F761" i="1"/>
  <c r="E762" i="1"/>
  <c r="F762" i="1"/>
  <c r="E723" i="2"/>
  <c r="F723" i="2"/>
  <c r="E724" i="2"/>
  <c r="F724" i="2"/>
  <c r="E725" i="2"/>
  <c r="F725" i="2"/>
  <c r="E726" i="2"/>
  <c r="F726" i="2"/>
  <c r="E727" i="2"/>
  <c r="F727" i="2"/>
  <c r="E728" i="2"/>
  <c r="F728" i="2"/>
  <c r="E729" i="2"/>
  <c r="F729" i="2"/>
  <c r="E730" i="2"/>
  <c r="F730" i="2"/>
  <c r="E731" i="2"/>
  <c r="F731" i="2"/>
  <c r="E732" i="2"/>
  <c r="F732" i="2"/>
  <c r="E733" i="2"/>
  <c r="F733" i="2"/>
  <c r="E734" i="2"/>
  <c r="F734" i="2"/>
  <c r="E735" i="2"/>
  <c r="F735" i="2"/>
  <c r="E736" i="2"/>
  <c r="F736" i="2"/>
  <c r="E737" i="2"/>
  <c r="F737" i="2"/>
  <c r="E738" i="2"/>
  <c r="F738" i="2"/>
  <c r="E733" i="1"/>
  <c r="F733" i="1"/>
  <c r="E734" i="1"/>
  <c r="F734" i="1"/>
  <c r="E735" i="1"/>
  <c r="F735" i="1"/>
  <c r="E736" i="1"/>
  <c r="F736" i="1"/>
  <c r="E737" i="1"/>
  <c r="F737" i="1"/>
  <c r="E738" i="1"/>
  <c r="F738" i="1"/>
  <c r="E739" i="1"/>
  <c r="F739" i="1"/>
  <c r="E740" i="1"/>
  <c r="F740" i="1"/>
  <c r="E741" i="1"/>
  <c r="F741" i="1"/>
  <c r="E742" i="1"/>
  <c r="F742" i="1"/>
  <c r="E743" i="1"/>
  <c r="F743" i="1"/>
  <c r="E744" i="1"/>
  <c r="F744" i="1"/>
  <c r="E745" i="1"/>
  <c r="F745" i="1"/>
  <c r="E746" i="1"/>
  <c r="F746" i="1"/>
  <c r="E747" i="1"/>
  <c r="F747" i="1"/>
  <c r="E748" i="1"/>
  <c r="F748" i="1"/>
  <c r="E710" i="2"/>
  <c r="F710" i="2"/>
  <c r="E711" i="2"/>
  <c r="F711" i="2"/>
  <c r="E712" i="2"/>
  <c r="F712" i="2"/>
  <c r="E713" i="2"/>
  <c r="F713" i="2"/>
  <c r="E714" i="2"/>
  <c r="F714" i="2"/>
  <c r="E715" i="2"/>
  <c r="F715" i="2"/>
  <c r="E716" i="2"/>
  <c r="F716" i="2"/>
  <c r="E717" i="2"/>
  <c r="F717" i="2"/>
  <c r="E718" i="2"/>
  <c r="F718" i="2"/>
  <c r="E719" i="2"/>
  <c r="F719" i="2"/>
  <c r="E720" i="2"/>
  <c r="F720" i="2"/>
  <c r="E721" i="2"/>
  <c r="F721" i="2"/>
  <c r="E722" i="2"/>
  <c r="F722" i="2"/>
  <c r="E720" i="1"/>
  <c r="F720" i="1"/>
  <c r="E721" i="1"/>
  <c r="F721" i="1"/>
  <c r="E722" i="1"/>
  <c r="F722" i="1"/>
  <c r="E723" i="1"/>
  <c r="F723" i="1"/>
  <c r="E724" i="1"/>
  <c r="F724" i="1"/>
  <c r="E725" i="1"/>
  <c r="F725" i="1"/>
  <c r="E726" i="1"/>
  <c r="F726" i="1"/>
  <c r="E727" i="1"/>
  <c r="F727" i="1"/>
  <c r="E728" i="1"/>
  <c r="F728" i="1"/>
  <c r="E729" i="1"/>
  <c r="F729" i="1"/>
  <c r="E730" i="1"/>
  <c r="F730" i="1"/>
  <c r="E731" i="1"/>
  <c r="F731" i="1"/>
  <c r="E732" i="1"/>
  <c r="F732" i="1"/>
  <c r="E706" i="1"/>
  <c r="F706" i="1"/>
  <c r="E707" i="1"/>
  <c r="F707" i="1"/>
  <c r="E708" i="1"/>
  <c r="F708" i="1"/>
  <c r="E709" i="1"/>
  <c r="F709" i="1"/>
  <c r="E710" i="1"/>
  <c r="F710" i="1"/>
  <c r="E711" i="1"/>
  <c r="F711" i="1"/>
  <c r="E712" i="1"/>
  <c r="F712" i="1"/>
  <c r="E713" i="1"/>
  <c r="F713" i="1"/>
  <c r="E714" i="1"/>
  <c r="F714" i="1"/>
  <c r="E715" i="1"/>
  <c r="F715" i="1"/>
  <c r="E716" i="1"/>
  <c r="F716" i="1"/>
  <c r="E717" i="1"/>
  <c r="F717" i="1"/>
  <c r="E718" i="1"/>
  <c r="F718" i="1"/>
  <c r="E719" i="1"/>
  <c r="F719" i="1"/>
  <c r="E696" i="2"/>
  <c r="F696" i="2"/>
  <c r="E697" i="2"/>
  <c r="F697" i="2"/>
  <c r="E698" i="2"/>
  <c r="F698" i="2"/>
  <c r="E699" i="2"/>
  <c r="F699" i="2"/>
  <c r="E700" i="2"/>
  <c r="F700" i="2"/>
  <c r="E701" i="2"/>
  <c r="F701" i="2"/>
  <c r="E702" i="2"/>
  <c r="F702" i="2"/>
  <c r="E703" i="2"/>
  <c r="F703" i="2"/>
  <c r="E704" i="2"/>
  <c r="F704" i="2"/>
  <c r="E705" i="2"/>
  <c r="F705" i="2"/>
  <c r="E706" i="2"/>
  <c r="F706" i="2"/>
  <c r="E707" i="2"/>
  <c r="F707" i="2"/>
  <c r="E708" i="2"/>
  <c r="F708" i="2"/>
  <c r="E709" i="2"/>
  <c r="F709" i="2"/>
  <c r="E677" i="2"/>
  <c r="F677" i="2"/>
  <c r="E678" i="2"/>
  <c r="F678" i="2"/>
  <c r="E679" i="2"/>
  <c r="F679" i="2"/>
  <c r="E680" i="2"/>
  <c r="F680" i="2"/>
  <c r="E681" i="2"/>
  <c r="F681" i="2"/>
  <c r="E682" i="2"/>
  <c r="F682" i="2"/>
  <c r="E683" i="2"/>
  <c r="F683" i="2"/>
  <c r="E684" i="2"/>
  <c r="F684" i="2"/>
  <c r="E685" i="2"/>
  <c r="F685" i="2"/>
  <c r="E686" i="2"/>
  <c r="F686" i="2"/>
  <c r="E687" i="2"/>
  <c r="F687" i="2"/>
  <c r="E688" i="2"/>
  <c r="F688" i="2"/>
  <c r="E689" i="2"/>
  <c r="F689" i="2"/>
  <c r="E690" i="2"/>
  <c r="F690" i="2"/>
  <c r="E691" i="2"/>
  <c r="F691" i="2"/>
  <c r="E692" i="2"/>
  <c r="F692" i="2"/>
  <c r="E693" i="2"/>
  <c r="F693" i="2"/>
  <c r="E694" i="2"/>
  <c r="F694" i="2"/>
  <c r="E695" i="2"/>
  <c r="F695" i="2"/>
  <c r="E687" i="1"/>
  <c r="F687" i="1"/>
  <c r="E688" i="1"/>
  <c r="F688" i="1"/>
  <c r="E689" i="1"/>
  <c r="F689" i="1"/>
  <c r="E690" i="1"/>
  <c r="F690" i="1"/>
  <c r="E691" i="1"/>
  <c r="F691" i="1"/>
  <c r="E692" i="1"/>
  <c r="F692" i="1"/>
  <c r="E693" i="1"/>
  <c r="F693" i="1"/>
  <c r="E694" i="1"/>
  <c r="F694" i="1"/>
  <c r="E695" i="1"/>
  <c r="F695" i="1"/>
  <c r="E696" i="1"/>
  <c r="F696" i="1"/>
  <c r="E697" i="1"/>
  <c r="F697" i="1"/>
  <c r="E698" i="1"/>
  <c r="F698" i="1"/>
  <c r="E699" i="1"/>
  <c r="F699" i="1"/>
  <c r="E700" i="1"/>
  <c r="F700" i="1"/>
  <c r="E701" i="1"/>
  <c r="F701" i="1"/>
  <c r="E702" i="1"/>
  <c r="F702" i="1"/>
  <c r="E703" i="1"/>
  <c r="F703" i="1"/>
  <c r="E704" i="1"/>
  <c r="F704" i="1"/>
  <c r="E705" i="1"/>
  <c r="F705" i="1"/>
  <c r="E657" i="1"/>
  <c r="F657" i="1"/>
  <c r="E658" i="1"/>
  <c r="F658" i="1"/>
  <c r="E659" i="1"/>
  <c r="F659" i="1"/>
  <c r="E660" i="1"/>
  <c r="F660" i="1"/>
  <c r="E661" i="1"/>
  <c r="F661" i="1"/>
  <c r="E662" i="1"/>
  <c r="F662" i="1"/>
  <c r="E663" i="1"/>
  <c r="F663" i="1"/>
  <c r="E664" i="1"/>
  <c r="F664" i="1"/>
  <c r="E665" i="1"/>
  <c r="F665" i="1"/>
  <c r="E666" i="1"/>
  <c r="F666" i="1"/>
  <c r="E667" i="1"/>
  <c r="F667" i="1"/>
  <c r="E668" i="1"/>
  <c r="F668" i="1"/>
  <c r="E669" i="1"/>
  <c r="F669" i="1"/>
  <c r="E670" i="1"/>
  <c r="F670" i="1"/>
  <c r="E671" i="1"/>
  <c r="F671" i="1"/>
  <c r="E672" i="1"/>
  <c r="F672" i="1"/>
  <c r="E673" i="1"/>
  <c r="F673" i="1"/>
  <c r="E674" i="1"/>
  <c r="F674" i="1"/>
  <c r="E675" i="1"/>
  <c r="F675" i="1"/>
  <c r="E676" i="1"/>
  <c r="F676" i="1"/>
  <c r="E677" i="1"/>
  <c r="F677" i="1"/>
  <c r="E678" i="1"/>
  <c r="F678" i="1"/>
  <c r="E679" i="1"/>
  <c r="F679" i="1"/>
  <c r="E680" i="1"/>
  <c r="F680" i="1"/>
  <c r="E681" i="1"/>
  <c r="F681" i="1"/>
  <c r="E682" i="1"/>
  <c r="F682" i="1"/>
  <c r="E683" i="1"/>
  <c r="F683" i="1"/>
  <c r="E684" i="1"/>
  <c r="F684" i="1"/>
  <c r="E685" i="1"/>
  <c r="F685" i="1"/>
  <c r="E686" i="1"/>
  <c r="F686" i="1"/>
  <c r="E647" i="2"/>
  <c r="F647" i="2"/>
  <c r="E648" i="2"/>
  <c r="F648" i="2"/>
  <c r="E649" i="2"/>
  <c r="F649" i="2"/>
  <c r="E650" i="2"/>
  <c r="F650" i="2"/>
  <c r="E651" i="2"/>
  <c r="F651" i="2"/>
  <c r="E652" i="2"/>
  <c r="F652" i="2"/>
  <c r="E653" i="2"/>
  <c r="F653" i="2"/>
  <c r="E654" i="2"/>
  <c r="F654" i="2"/>
  <c r="E655" i="2"/>
  <c r="F655" i="2"/>
  <c r="E656" i="2"/>
  <c r="F656" i="2"/>
  <c r="E657" i="2"/>
  <c r="F657" i="2"/>
  <c r="E658" i="2"/>
  <c r="F658" i="2"/>
  <c r="E659" i="2"/>
  <c r="F659" i="2"/>
  <c r="E660" i="2"/>
  <c r="F660" i="2"/>
  <c r="E661" i="2"/>
  <c r="F661" i="2"/>
  <c r="E662" i="2"/>
  <c r="F662" i="2"/>
  <c r="E663" i="2"/>
  <c r="F663" i="2"/>
  <c r="E664" i="2"/>
  <c r="F664" i="2"/>
  <c r="E665" i="2"/>
  <c r="F665" i="2"/>
  <c r="E666" i="2"/>
  <c r="F666" i="2"/>
  <c r="E667" i="2"/>
  <c r="F667" i="2"/>
  <c r="E668" i="2"/>
  <c r="F668" i="2"/>
  <c r="E669" i="2"/>
  <c r="F669" i="2"/>
  <c r="E670" i="2"/>
  <c r="F670" i="2"/>
  <c r="E671" i="2"/>
  <c r="F671" i="2"/>
  <c r="E672" i="2"/>
  <c r="F672" i="2"/>
  <c r="E673" i="2"/>
  <c r="F673" i="2"/>
  <c r="E674" i="2"/>
  <c r="F674" i="2"/>
  <c r="E675" i="2"/>
  <c r="F675" i="2"/>
  <c r="E676" i="2"/>
  <c r="F676" i="2"/>
  <c r="E7" i="2"/>
  <c r="F7" i="2"/>
  <c r="E8" i="2"/>
  <c r="F8" i="2"/>
  <c r="E9" i="2"/>
  <c r="F9" i="2"/>
  <c r="E10" i="2"/>
  <c r="F10" i="2"/>
  <c r="E11" i="2"/>
  <c r="F11" i="2"/>
  <c r="E12" i="2"/>
  <c r="F12" i="2"/>
  <c r="E13" i="2"/>
  <c r="F13" i="2"/>
  <c r="E14" i="2"/>
  <c r="F14" i="2"/>
  <c r="E15" i="2"/>
  <c r="F15" i="2"/>
  <c r="E16" i="2"/>
  <c r="F16" i="2"/>
  <c r="E17" i="2"/>
  <c r="F17" i="2"/>
  <c r="E18" i="2"/>
  <c r="F18" i="2"/>
  <c r="E19" i="2"/>
  <c r="F19" i="2"/>
  <c r="E20" i="2"/>
  <c r="F20" i="2"/>
  <c r="E21" i="2"/>
  <c r="F21" i="2"/>
  <c r="E22" i="2"/>
  <c r="F22" i="2"/>
  <c r="E23" i="2"/>
  <c r="F23" i="2"/>
  <c r="E24" i="2"/>
  <c r="F24" i="2"/>
  <c r="E25" i="2"/>
  <c r="F25" i="2"/>
  <c r="E26" i="2"/>
  <c r="F26" i="2"/>
  <c r="E27" i="2"/>
  <c r="F27" i="2"/>
  <c r="E28" i="2"/>
  <c r="F28" i="2"/>
  <c r="E29" i="2"/>
  <c r="F29" i="2"/>
  <c r="E30" i="2"/>
  <c r="F30" i="2"/>
  <c r="E31" i="2"/>
  <c r="F31" i="2"/>
  <c r="E32" i="2"/>
  <c r="F32" i="2"/>
  <c r="E33" i="2"/>
  <c r="F33" i="2"/>
  <c r="E34" i="2"/>
  <c r="F34" i="2"/>
  <c r="E35" i="2"/>
  <c r="F35" i="2"/>
  <c r="E36" i="2"/>
  <c r="F36" i="2"/>
  <c r="E37" i="2"/>
  <c r="F37" i="2"/>
  <c r="E38" i="2"/>
  <c r="F38" i="2"/>
  <c r="E39" i="2"/>
  <c r="F39" i="2"/>
  <c r="E40" i="2"/>
  <c r="F40" i="2"/>
  <c r="E41" i="2"/>
  <c r="F41" i="2"/>
  <c r="E42" i="2"/>
  <c r="F42" i="2"/>
  <c r="E43" i="2"/>
  <c r="F43" i="2"/>
  <c r="E44" i="2"/>
  <c r="F44" i="2"/>
  <c r="E45" i="2"/>
  <c r="F45" i="2"/>
  <c r="E46" i="2"/>
  <c r="F46" i="2"/>
  <c r="E47" i="2"/>
  <c r="F47" i="2"/>
  <c r="E48" i="2"/>
  <c r="F48" i="2"/>
  <c r="E49" i="2"/>
  <c r="F49" i="2"/>
  <c r="E50" i="2"/>
  <c r="F50" i="2"/>
  <c r="E51" i="2"/>
  <c r="F51" i="2"/>
  <c r="E52" i="2"/>
  <c r="F52" i="2"/>
  <c r="E53" i="2"/>
  <c r="F53" i="2"/>
  <c r="E54" i="2"/>
  <c r="F54" i="2"/>
  <c r="E55" i="2"/>
  <c r="F55" i="2"/>
  <c r="E56" i="2"/>
  <c r="F56" i="2"/>
  <c r="E57" i="2"/>
  <c r="F57" i="2"/>
  <c r="E58" i="2"/>
  <c r="F58" i="2"/>
  <c r="E59" i="2"/>
  <c r="F59" i="2"/>
  <c r="E60" i="2"/>
  <c r="F60" i="2"/>
  <c r="E61" i="2"/>
  <c r="F61" i="2"/>
  <c r="E62" i="2"/>
  <c r="F62" i="2"/>
  <c r="E63" i="2"/>
  <c r="F63" i="2"/>
  <c r="E64" i="2"/>
  <c r="F64" i="2"/>
  <c r="E65" i="2"/>
  <c r="F65" i="2"/>
  <c r="E66" i="2"/>
  <c r="F66" i="2"/>
  <c r="E67" i="2"/>
  <c r="F67" i="2"/>
  <c r="E68" i="2"/>
  <c r="F68" i="2"/>
  <c r="E69" i="2"/>
  <c r="F69" i="2"/>
  <c r="E70" i="2"/>
  <c r="F70" i="2"/>
  <c r="E71" i="2"/>
  <c r="F71" i="2"/>
  <c r="E72" i="2"/>
  <c r="F72" i="2"/>
  <c r="E73" i="2"/>
  <c r="F73" i="2"/>
  <c r="E74" i="2"/>
  <c r="F74" i="2"/>
  <c r="E75" i="2"/>
  <c r="F75" i="2"/>
  <c r="E76" i="2"/>
  <c r="F76" i="2"/>
  <c r="E77" i="2"/>
  <c r="F77" i="2"/>
  <c r="E78" i="2"/>
  <c r="F78" i="2"/>
  <c r="E79" i="2"/>
  <c r="F79" i="2"/>
  <c r="E80" i="2"/>
  <c r="F80" i="2"/>
  <c r="E81" i="2"/>
  <c r="F81" i="2"/>
  <c r="E82" i="2"/>
  <c r="F82" i="2"/>
  <c r="E83" i="2"/>
  <c r="F83" i="2"/>
  <c r="E84" i="2"/>
  <c r="F84" i="2"/>
  <c r="E85" i="2"/>
  <c r="F85" i="2"/>
  <c r="E86" i="2"/>
  <c r="F86" i="2"/>
  <c r="E87" i="2"/>
  <c r="F87" i="2"/>
  <c r="E88" i="2"/>
  <c r="F88" i="2"/>
  <c r="E89" i="2"/>
  <c r="F89" i="2"/>
  <c r="E90" i="2"/>
  <c r="F90" i="2"/>
  <c r="E91" i="2"/>
  <c r="F91" i="2"/>
  <c r="E92" i="2"/>
  <c r="F92" i="2"/>
  <c r="E93" i="2"/>
  <c r="F93" i="2"/>
  <c r="E94" i="2"/>
  <c r="F94" i="2"/>
  <c r="E95" i="2"/>
  <c r="F95" i="2"/>
  <c r="E96" i="2"/>
  <c r="F96" i="2"/>
  <c r="E97" i="2"/>
  <c r="F97" i="2"/>
  <c r="E98" i="2"/>
  <c r="F98" i="2"/>
  <c r="E99" i="2"/>
  <c r="F99" i="2"/>
  <c r="E100" i="2"/>
  <c r="F100" i="2"/>
  <c r="E101" i="2"/>
  <c r="F101" i="2"/>
  <c r="E102" i="2"/>
  <c r="F102" i="2"/>
  <c r="E103" i="2"/>
  <c r="F103" i="2"/>
  <c r="E104" i="2"/>
  <c r="F104" i="2"/>
  <c r="E105" i="2"/>
  <c r="F105" i="2"/>
  <c r="E106" i="2"/>
  <c r="F106" i="2"/>
  <c r="E107" i="2"/>
  <c r="F107" i="2"/>
  <c r="E108" i="2"/>
  <c r="F108" i="2"/>
  <c r="E109" i="2"/>
  <c r="F109" i="2"/>
  <c r="E110" i="2"/>
  <c r="F110" i="2"/>
  <c r="E111" i="2"/>
  <c r="F111" i="2"/>
  <c r="E112" i="2"/>
  <c r="F112" i="2"/>
  <c r="E113" i="2"/>
  <c r="F113" i="2"/>
  <c r="E114" i="2"/>
  <c r="F114" i="2"/>
  <c r="E115" i="2"/>
  <c r="F115" i="2"/>
  <c r="E116" i="2"/>
  <c r="F116" i="2"/>
  <c r="E117" i="2"/>
  <c r="F117" i="2"/>
  <c r="E118" i="2"/>
  <c r="F118" i="2"/>
  <c r="E119" i="2"/>
  <c r="F119" i="2"/>
  <c r="E120" i="2"/>
  <c r="F120" i="2"/>
  <c r="E121" i="2"/>
  <c r="F121" i="2"/>
  <c r="E122" i="2"/>
  <c r="F122" i="2"/>
  <c r="E123" i="2"/>
  <c r="F123" i="2"/>
  <c r="E124" i="2"/>
  <c r="F124" i="2"/>
  <c r="E125" i="2"/>
  <c r="F125" i="2"/>
  <c r="E126" i="2"/>
  <c r="F126" i="2"/>
  <c r="E127" i="2"/>
  <c r="F127" i="2"/>
  <c r="E128" i="2"/>
  <c r="F128" i="2"/>
  <c r="E129" i="2"/>
  <c r="F129" i="2"/>
  <c r="E130" i="2"/>
  <c r="F130" i="2"/>
  <c r="E131" i="2"/>
  <c r="F131" i="2"/>
  <c r="E132" i="2"/>
  <c r="F132" i="2"/>
  <c r="E133" i="2"/>
  <c r="F133" i="2"/>
  <c r="E134" i="2"/>
  <c r="F134" i="2"/>
  <c r="E135" i="2"/>
  <c r="F135" i="2"/>
  <c r="E136" i="2"/>
  <c r="F136" i="2"/>
  <c r="E137" i="2"/>
  <c r="F137" i="2"/>
  <c r="E138" i="2"/>
  <c r="F138" i="2"/>
  <c r="E139" i="2"/>
  <c r="F139" i="2"/>
  <c r="E140" i="2"/>
  <c r="F140" i="2"/>
  <c r="E141" i="2"/>
  <c r="F141" i="2"/>
  <c r="E142" i="2"/>
  <c r="F142" i="2"/>
  <c r="E143" i="2"/>
  <c r="F143" i="2"/>
  <c r="E144" i="2"/>
  <c r="F144" i="2"/>
  <c r="E145" i="2"/>
  <c r="F145" i="2"/>
  <c r="E146" i="2"/>
  <c r="F146" i="2"/>
  <c r="E147" i="2"/>
  <c r="F147" i="2"/>
  <c r="E148" i="2"/>
  <c r="F148" i="2"/>
  <c r="E149" i="2"/>
  <c r="F149" i="2"/>
  <c r="E150" i="2"/>
  <c r="F150" i="2"/>
  <c r="E151" i="2"/>
  <c r="F151" i="2"/>
  <c r="E152" i="2"/>
  <c r="F152" i="2"/>
  <c r="E153" i="2"/>
  <c r="F153" i="2"/>
  <c r="E154" i="2"/>
  <c r="F154" i="2"/>
  <c r="E155" i="2"/>
  <c r="F155" i="2"/>
  <c r="E156" i="2"/>
  <c r="F156" i="2"/>
  <c r="E157" i="2"/>
  <c r="F157" i="2"/>
  <c r="E158" i="2"/>
  <c r="F158" i="2"/>
  <c r="E159" i="2"/>
  <c r="F159" i="2"/>
  <c r="E160" i="2"/>
  <c r="F160" i="2"/>
  <c r="E161" i="2"/>
  <c r="F161" i="2"/>
  <c r="E162" i="2"/>
  <c r="F162" i="2"/>
  <c r="E163" i="2"/>
  <c r="F163" i="2"/>
  <c r="E164" i="2"/>
  <c r="F164" i="2"/>
  <c r="E165" i="2"/>
  <c r="F165" i="2"/>
  <c r="E166" i="2"/>
  <c r="F166" i="2"/>
  <c r="E167" i="2"/>
  <c r="F167" i="2"/>
  <c r="E168" i="2"/>
  <c r="F168" i="2"/>
  <c r="E169" i="2"/>
  <c r="F169" i="2"/>
  <c r="E170" i="2"/>
  <c r="F170" i="2"/>
  <c r="E171" i="2"/>
  <c r="F171" i="2"/>
  <c r="E172" i="2"/>
  <c r="F172" i="2"/>
  <c r="E173" i="2"/>
  <c r="F173" i="2"/>
  <c r="E174" i="2"/>
  <c r="F174" i="2"/>
  <c r="E175" i="2"/>
  <c r="F175" i="2"/>
  <c r="E176" i="2"/>
  <c r="F176" i="2"/>
  <c r="E177" i="2"/>
  <c r="F177" i="2"/>
  <c r="E178" i="2"/>
  <c r="F178" i="2"/>
  <c r="E179" i="2"/>
  <c r="F179" i="2"/>
  <c r="E180" i="2"/>
  <c r="F180" i="2"/>
  <c r="E181" i="2"/>
  <c r="F181" i="2"/>
  <c r="E182" i="2"/>
  <c r="F182" i="2"/>
  <c r="E183" i="2"/>
  <c r="F183" i="2"/>
  <c r="E184" i="2"/>
  <c r="F184" i="2"/>
  <c r="E185" i="2"/>
  <c r="F185" i="2"/>
  <c r="E186" i="2"/>
  <c r="F186" i="2"/>
  <c r="E187" i="2"/>
  <c r="F187" i="2"/>
  <c r="E188" i="2"/>
  <c r="F188" i="2"/>
  <c r="E189" i="2"/>
  <c r="F189" i="2"/>
  <c r="E190" i="2"/>
  <c r="F190" i="2"/>
  <c r="E191" i="2"/>
  <c r="F191" i="2"/>
  <c r="E192" i="2"/>
  <c r="F192" i="2"/>
  <c r="E193" i="2"/>
  <c r="F193" i="2"/>
  <c r="E194" i="2"/>
  <c r="F194" i="2"/>
  <c r="E195" i="2"/>
  <c r="F195" i="2"/>
  <c r="E196" i="2"/>
  <c r="F196" i="2"/>
  <c r="E197" i="2"/>
  <c r="F197" i="2"/>
  <c r="E198" i="2"/>
  <c r="F198" i="2"/>
  <c r="E199" i="2"/>
  <c r="F199" i="2"/>
  <c r="E200" i="2"/>
  <c r="F200" i="2"/>
  <c r="E201" i="2"/>
  <c r="F201" i="2"/>
  <c r="E202" i="2"/>
  <c r="F202" i="2"/>
  <c r="E203" i="2"/>
  <c r="F203" i="2"/>
  <c r="E204" i="2"/>
  <c r="F204" i="2"/>
  <c r="E205" i="2"/>
  <c r="F205" i="2"/>
  <c r="E206" i="2"/>
  <c r="F206" i="2"/>
  <c r="E207" i="2"/>
  <c r="F207" i="2"/>
  <c r="E208" i="2"/>
  <c r="F208" i="2"/>
  <c r="E209" i="2"/>
  <c r="F209" i="2"/>
  <c r="E210" i="2"/>
  <c r="F210" i="2"/>
  <c r="E211" i="2"/>
  <c r="F211" i="2"/>
  <c r="E212" i="2"/>
  <c r="F212" i="2"/>
  <c r="E213" i="2"/>
  <c r="F213" i="2"/>
  <c r="E214" i="2"/>
  <c r="F214" i="2"/>
  <c r="E215" i="2"/>
  <c r="F215" i="2"/>
  <c r="E216" i="2"/>
  <c r="F216" i="2"/>
  <c r="E217" i="2"/>
  <c r="F217" i="2"/>
  <c r="E218" i="2"/>
  <c r="F218" i="2"/>
  <c r="E219" i="2"/>
  <c r="F219" i="2"/>
  <c r="E220" i="2"/>
  <c r="F220" i="2"/>
  <c r="E221" i="2"/>
  <c r="F221" i="2"/>
  <c r="E222" i="2"/>
  <c r="F222" i="2"/>
  <c r="E223" i="2"/>
  <c r="F223" i="2"/>
  <c r="E224" i="2"/>
  <c r="F224" i="2"/>
  <c r="E225" i="2"/>
  <c r="F225" i="2"/>
  <c r="E226" i="2"/>
  <c r="F226" i="2"/>
  <c r="E227" i="2"/>
  <c r="F227" i="2"/>
  <c r="E228" i="2"/>
  <c r="F228" i="2"/>
  <c r="E229" i="2"/>
  <c r="F229" i="2"/>
  <c r="E230" i="2"/>
  <c r="F230" i="2"/>
  <c r="E231" i="2"/>
  <c r="F231" i="2"/>
  <c r="E232" i="2"/>
  <c r="F232" i="2"/>
  <c r="E233" i="2"/>
  <c r="F233" i="2"/>
  <c r="E234" i="2"/>
  <c r="F234" i="2"/>
  <c r="E235" i="2"/>
  <c r="F235" i="2"/>
  <c r="E236" i="2"/>
  <c r="F236" i="2"/>
  <c r="E237" i="2"/>
  <c r="F237" i="2"/>
  <c r="E238" i="2"/>
  <c r="F238" i="2"/>
  <c r="E239" i="2"/>
  <c r="F239" i="2"/>
  <c r="E240" i="2"/>
  <c r="F240" i="2"/>
  <c r="E241" i="2"/>
  <c r="F241" i="2"/>
  <c r="E242" i="2"/>
  <c r="F242" i="2"/>
  <c r="E243" i="2"/>
  <c r="F243" i="2"/>
  <c r="E244" i="2"/>
  <c r="F244" i="2"/>
  <c r="E245" i="2"/>
  <c r="F245" i="2"/>
  <c r="E246" i="2"/>
  <c r="F246" i="2"/>
  <c r="E247" i="2"/>
  <c r="F247" i="2"/>
  <c r="E248" i="2"/>
  <c r="F248" i="2"/>
  <c r="E249" i="2"/>
  <c r="F249" i="2"/>
  <c r="E250" i="2"/>
  <c r="F250" i="2"/>
  <c r="E251" i="2"/>
  <c r="F251" i="2"/>
  <c r="E252" i="2"/>
  <c r="F252" i="2"/>
  <c r="E253" i="2"/>
  <c r="F253" i="2"/>
  <c r="E254" i="2"/>
  <c r="F254" i="2"/>
  <c r="E255" i="2"/>
  <c r="F255" i="2"/>
  <c r="E256" i="2"/>
  <c r="F256" i="2"/>
  <c r="E257" i="2"/>
  <c r="F257" i="2"/>
  <c r="E258" i="2"/>
  <c r="F258" i="2"/>
  <c r="E259" i="2"/>
  <c r="F259" i="2"/>
  <c r="E260" i="2"/>
  <c r="F260" i="2"/>
  <c r="E261" i="2"/>
  <c r="F261" i="2"/>
  <c r="E262" i="2"/>
  <c r="F262" i="2"/>
  <c r="E263" i="2"/>
  <c r="F263" i="2"/>
  <c r="E264" i="2"/>
  <c r="F264" i="2"/>
  <c r="E265" i="2"/>
  <c r="F265" i="2"/>
  <c r="E266" i="2"/>
  <c r="F266" i="2"/>
  <c r="E267" i="2"/>
  <c r="F267" i="2"/>
  <c r="E268" i="2"/>
  <c r="F268" i="2"/>
  <c r="E269" i="2"/>
  <c r="F269" i="2"/>
  <c r="E270" i="2"/>
  <c r="F270" i="2"/>
  <c r="E271" i="2"/>
  <c r="F271" i="2"/>
  <c r="E272" i="2"/>
  <c r="F272" i="2"/>
  <c r="E273" i="2"/>
  <c r="F273" i="2"/>
  <c r="E274" i="2"/>
  <c r="F274" i="2"/>
  <c r="E275" i="2"/>
  <c r="F275" i="2"/>
  <c r="E276" i="2"/>
  <c r="F276" i="2"/>
  <c r="E277" i="2"/>
  <c r="F277" i="2"/>
  <c r="E278" i="2"/>
  <c r="F278" i="2"/>
  <c r="E279" i="2"/>
  <c r="F279" i="2"/>
  <c r="E280" i="2"/>
  <c r="F280" i="2"/>
  <c r="E281" i="2"/>
  <c r="F281" i="2"/>
  <c r="E282" i="2"/>
  <c r="F282" i="2"/>
  <c r="E283" i="2"/>
  <c r="F283" i="2"/>
  <c r="E284" i="2"/>
  <c r="F284" i="2"/>
  <c r="E285" i="2"/>
  <c r="F285" i="2"/>
  <c r="E286" i="2"/>
  <c r="F286" i="2"/>
  <c r="E287" i="2"/>
  <c r="F287" i="2"/>
  <c r="E288" i="2"/>
  <c r="F288" i="2"/>
  <c r="E289" i="2"/>
  <c r="F289" i="2"/>
  <c r="E290" i="2"/>
  <c r="F290" i="2"/>
  <c r="E291" i="2"/>
  <c r="F291" i="2"/>
  <c r="E292" i="2"/>
  <c r="F292" i="2"/>
  <c r="E293" i="2"/>
  <c r="F293" i="2"/>
  <c r="E294" i="2"/>
  <c r="F294" i="2"/>
  <c r="E295" i="2"/>
  <c r="F295" i="2"/>
  <c r="E296" i="2"/>
  <c r="F296" i="2"/>
  <c r="E297" i="2"/>
  <c r="F297" i="2"/>
  <c r="E298" i="2"/>
  <c r="F298" i="2"/>
  <c r="E299" i="2"/>
  <c r="F299" i="2"/>
  <c r="E300" i="2"/>
  <c r="F300" i="2"/>
  <c r="E301" i="2"/>
  <c r="F301" i="2"/>
  <c r="E302" i="2"/>
  <c r="F302" i="2"/>
  <c r="E303" i="2"/>
  <c r="F303" i="2"/>
  <c r="E304" i="2"/>
  <c r="F304" i="2"/>
  <c r="E305" i="2"/>
  <c r="F305" i="2"/>
  <c r="E306" i="2"/>
  <c r="F306" i="2"/>
  <c r="E307" i="2"/>
  <c r="F307" i="2"/>
  <c r="E308" i="2"/>
  <c r="F308" i="2"/>
  <c r="E309" i="2"/>
  <c r="F309" i="2"/>
  <c r="E310" i="2"/>
  <c r="F310" i="2"/>
  <c r="E311" i="2"/>
  <c r="F311" i="2"/>
  <c r="E312" i="2"/>
  <c r="F312" i="2"/>
  <c r="E313" i="2"/>
  <c r="F313" i="2"/>
  <c r="E314" i="2"/>
  <c r="F314" i="2"/>
  <c r="E315" i="2"/>
  <c r="F315" i="2"/>
  <c r="E316" i="2"/>
  <c r="F316" i="2"/>
  <c r="E317" i="2"/>
  <c r="F317" i="2"/>
  <c r="E318" i="2"/>
  <c r="F318" i="2"/>
  <c r="E319" i="2"/>
  <c r="F319" i="2"/>
  <c r="E320" i="2"/>
  <c r="F320" i="2"/>
  <c r="E321" i="2"/>
  <c r="F321" i="2"/>
  <c r="E322" i="2"/>
  <c r="F322" i="2"/>
  <c r="E323" i="2"/>
  <c r="F323" i="2"/>
  <c r="E324" i="2"/>
  <c r="F324" i="2"/>
  <c r="E325" i="2"/>
  <c r="F325" i="2"/>
  <c r="E326" i="2"/>
  <c r="F326" i="2"/>
  <c r="E327" i="2"/>
  <c r="F327" i="2"/>
  <c r="E328" i="2"/>
  <c r="F328" i="2"/>
  <c r="E329" i="2"/>
  <c r="F329" i="2"/>
  <c r="E330" i="2"/>
  <c r="F330" i="2"/>
  <c r="E331" i="2"/>
  <c r="F331" i="2"/>
  <c r="E332" i="2"/>
  <c r="F332" i="2"/>
  <c r="E333" i="2"/>
  <c r="F333" i="2"/>
  <c r="E334" i="2"/>
  <c r="F334" i="2"/>
  <c r="E335" i="2"/>
  <c r="F335" i="2"/>
  <c r="E336" i="2"/>
  <c r="F336" i="2"/>
  <c r="E337" i="2"/>
  <c r="F337" i="2"/>
  <c r="E338" i="2"/>
  <c r="F338" i="2"/>
  <c r="E339" i="2"/>
  <c r="F339" i="2"/>
  <c r="E340" i="2"/>
  <c r="F340" i="2"/>
  <c r="E341" i="2"/>
  <c r="F341" i="2"/>
  <c r="E342" i="2"/>
  <c r="F342" i="2"/>
  <c r="E343" i="2"/>
  <c r="F343" i="2"/>
  <c r="E344" i="2"/>
  <c r="F344" i="2"/>
  <c r="E345" i="2"/>
  <c r="F345" i="2"/>
  <c r="E346" i="2"/>
  <c r="F346" i="2"/>
  <c r="E347" i="2"/>
  <c r="F347" i="2"/>
  <c r="E348" i="2"/>
  <c r="F348" i="2"/>
  <c r="E349" i="2"/>
  <c r="F349" i="2"/>
  <c r="E350" i="2"/>
  <c r="F350" i="2"/>
  <c r="E351" i="2"/>
  <c r="F351" i="2"/>
  <c r="E352" i="2"/>
  <c r="F352" i="2"/>
  <c r="E353" i="2"/>
  <c r="F353" i="2"/>
  <c r="E354" i="2"/>
  <c r="F354" i="2"/>
  <c r="E355" i="2"/>
  <c r="F355" i="2"/>
  <c r="E356" i="2"/>
  <c r="F356" i="2"/>
  <c r="E357" i="2"/>
  <c r="F357" i="2"/>
  <c r="E358" i="2"/>
  <c r="F358" i="2"/>
  <c r="E359" i="2"/>
  <c r="F359" i="2"/>
  <c r="E360" i="2"/>
  <c r="F360" i="2"/>
  <c r="E361" i="2"/>
  <c r="F361" i="2"/>
  <c r="E362" i="2"/>
  <c r="F362" i="2"/>
  <c r="E363" i="2"/>
  <c r="F363" i="2"/>
  <c r="E364" i="2"/>
  <c r="F364" i="2"/>
  <c r="E365" i="2"/>
  <c r="F365" i="2"/>
  <c r="E366" i="2"/>
  <c r="F366" i="2"/>
  <c r="E367" i="2"/>
  <c r="F367" i="2"/>
  <c r="E368" i="2"/>
  <c r="F368" i="2"/>
  <c r="E369" i="2"/>
  <c r="F369" i="2"/>
  <c r="E370" i="2"/>
  <c r="F370" i="2"/>
  <c r="E371" i="2"/>
  <c r="F371" i="2"/>
  <c r="E372" i="2"/>
  <c r="F372" i="2"/>
  <c r="E373" i="2"/>
  <c r="F373" i="2"/>
  <c r="E374" i="2"/>
  <c r="F374" i="2"/>
  <c r="E375" i="2"/>
  <c r="F375" i="2"/>
  <c r="E376" i="2"/>
  <c r="F376" i="2"/>
  <c r="E377" i="2"/>
  <c r="F377" i="2"/>
  <c r="E378" i="2"/>
  <c r="F378" i="2"/>
  <c r="E379" i="2"/>
  <c r="F379" i="2"/>
  <c r="E380" i="2"/>
  <c r="F380" i="2"/>
  <c r="E381" i="2"/>
  <c r="F381" i="2"/>
  <c r="E382" i="2"/>
  <c r="F382" i="2"/>
  <c r="E383" i="2"/>
  <c r="F383" i="2"/>
  <c r="E384" i="2"/>
  <c r="F384" i="2"/>
  <c r="E385" i="2"/>
  <c r="F385" i="2"/>
  <c r="E386" i="2"/>
  <c r="F386" i="2"/>
  <c r="E387" i="2"/>
  <c r="F387" i="2"/>
  <c r="E388" i="2"/>
  <c r="F388" i="2"/>
  <c r="E389" i="2"/>
  <c r="F389" i="2"/>
  <c r="E390" i="2"/>
  <c r="F390" i="2"/>
  <c r="E391" i="2"/>
  <c r="F391" i="2"/>
  <c r="E392" i="2"/>
  <c r="F392" i="2"/>
  <c r="E393" i="2"/>
  <c r="F393" i="2"/>
  <c r="E394" i="2"/>
  <c r="F394" i="2"/>
  <c r="E395" i="2"/>
  <c r="F395" i="2"/>
  <c r="E396" i="2"/>
  <c r="F396" i="2"/>
  <c r="E397" i="2"/>
  <c r="F397" i="2"/>
  <c r="E398" i="2"/>
  <c r="F398" i="2"/>
  <c r="E399" i="2"/>
  <c r="F399" i="2"/>
  <c r="E400" i="2"/>
  <c r="F400" i="2"/>
  <c r="E401" i="2"/>
  <c r="F401" i="2"/>
  <c r="E402" i="2"/>
  <c r="F402" i="2"/>
  <c r="E403" i="2"/>
  <c r="F403" i="2"/>
  <c r="E404" i="2"/>
  <c r="F404" i="2"/>
  <c r="E405" i="2"/>
  <c r="F405" i="2"/>
  <c r="E406" i="2"/>
  <c r="F406" i="2"/>
  <c r="E407" i="2"/>
  <c r="F407" i="2"/>
  <c r="E408" i="2"/>
  <c r="F408" i="2"/>
  <c r="E409" i="2"/>
  <c r="F409" i="2"/>
  <c r="E410" i="2"/>
  <c r="F410" i="2"/>
  <c r="E411" i="2"/>
  <c r="F411" i="2"/>
  <c r="E412" i="2"/>
  <c r="F412" i="2"/>
  <c r="E413" i="2"/>
  <c r="F413" i="2"/>
  <c r="E414" i="2"/>
  <c r="F414" i="2"/>
  <c r="E415" i="2"/>
  <c r="F415" i="2"/>
  <c r="E416" i="2"/>
  <c r="F416" i="2"/>
  <c r="E417" i="2"/>
  <c r="F417" i="2"/>
  <c r="E418" i="2"/>
  <c r="F418" i="2"/>
  <c r="E419" i="2"/>
  <c r="F419" i="2"/>
  <c r="E420" i="2"/>
  <c r="F420" i="2"/>
  <c r="E421" i="2"/>
  <c r="F421" i="2"/>
  <c r="E422" i="2"/>
  <c r="F422" i="2"/>
  <c r="E423" i="2"/>
  <c r="F423" i="2"/>
  <c r="E424" i="2"/>
  <c r="F424" i="2"/>
  <c r="E425" i="2"/>
  <c r="F425" i="2"/>
  <c r="E426" i="2"/>
  <c r="F426" i="2"/>
  <c r="E427" i="2"/>
  <c r="F427" i="2"/>
  <c r="E428" i="2"/>
  <c r="F428" i="2"/>
  <c r="E429" i="2"/>
  <c r="F429" i="2"/>
  <c r="E430" i="2"/>
  <c r="F430" i="2"/>
  <c r="E431" i="2"/>
  <c r="F431" i="2"/>
  <c r="E432" i="2"/>
  <c r="F432" i="2"/>
  <c r="E433" i="2"/>
  <c r="F433" i="2"/>
  <c r="E434" i="2"/>
  <c r="F434" i="2"/>
  <c r="E435" i="2"/>
  <c r="F435" i="2"/>
  <c r="E436" i="2"/>
  <c r="F436" i="2"/>
  <c r="E437" i="2"/>
  <c r="F437" i="2"/>
  <c r="E438" i="2"/>
  <c r="F438" i="2"/>
  <c r="E439" i="2"/>
  <c r="F439" i="2"/>
  <c r="E440" i="2"/>
  <c r="F440" i="2"/>
  <c r="E441" i="2"/>
  <c r="F441" i="2"/>
  <c r="E442" i="2"/>
  <c r="F442" i="2"/>
  <c r="E443" i="2"/>
  <c r="F443" i="2"/>
  <c r="E444" i="2"/>
  <c r="F444" i="2"/>
  <c r="E445" i="2"/>
  <c r="F445" i="2"/>
  <c r="E446" i="2"/>
  <c r="F446" i="2"/>
  <c r="E447" i="2"/>
  <c r="F447" i="2"/>
  <c r="E448" i="2"/>
  <c r="F448" i="2"/>
  <c r="E449" i="2"/>
  <c r="F449" i="2"/>
  <c r="E450" i="2"/>
  <c r="F450" i="2"/>
  <c r="E451" i="2"/>
  <c r="F451" i="2"/>
  <c r="E452" i="2"/>
  <c r="F452" i="2"/>
  <c r="E453" i="2"/>
  <c r="F453" i="2"/>
  <c r="E454" i="2"/>
  <c r="F454" i="2"/>
  <c r="E455" i="2"/>
  <c r="F455" i="2"/>
  <c r="E456" i="2"/>
  <c r="F456" i="2"/>
  <c r="E457" i="2"/>
  <c r="F457" i="2"/>
  <c r="E458" i="2"/>
  <c r="F458" i="2"/>
  <c r="E459" i="2"/>
  <c r="F459" i="2"/>
  <c r="E460" i="2"/>
  <c r="F460" i="2"/>
  <c r="E461" i="2"/>
  <c r="F461" i="2"/>
  <c r="E462" i="2"/>
  <c r="F462" i="2"/>
  <c r="E463" i="2"/>
  <c r="F463" i="2"/>
  <c r="E464" i="2"/>
  <c r="F464" i="2"/>
  <c r="E465" i="2"/>
  <c r="F465" i="2"/>
  <c r="E466" i="2"/>
  <c r="F466" i="2"/>
  <c r="E467" i="2"/>
  <c r="F467" i="2"/>
  <c r="E468" i="2"/>
  <c r="F468" i="2"/>
  <c r="E469" i="2"/>
  <c r="F469" i="2"/>
  <c r="E470" i="2"/>
  <c r="F470" i="2"/>
  <c r="E471" i="2"/>
  <c r="F471" i="2"/>
  <c r="E472" i="2"/>
  <c r="F472" i="2"/>
  <c r="E473" i="2"/>
  <c r="F473" i="2"/>
  <c r="E474" i="2"/>
  <c r="F474" i="2"/>
  <c r="E475" i="2"/>
  <c r="F475" i="2"/>
  <c r="E476" i="2"/>
  <c r="F476" i="2"/>
  <c r="E477" i="2"/>
  <c r="F477" i="2"/>
  <c r="E478" i="2"/>
  <c r="F478" i="2"/>
  <c r="E479" i="2"/>
  <c r="F479" i="2"/>
  <c r="E480" i="2"/>
  <c r="F480" i="2"/>
  <c r="E481" i="2"/>
  <c r="F481" i="2"/>
  <c r="E482" i="2"/>
  <c r="F482" i="2"/>
  <c r="E483" i="2"/>
  <c r="F483" i="2"/>
  <c r="E484" i="2"/>
  <c r="F484" i="2"/>
  <c r="E485" i="2"/>
  <c r="F485" i="2"/>
  <c r="E486" i="2"/>
  <c r="F486" i="2"/>
  <c r="E487" i="2"/>
  <c r="F487" i="2"/>
  <c r="E488" i="2"/>
  <c r="F488" i="2"/>
  <c r="E489" i="2"/>
  <c r="F489" i="2"/>
  <c r="E490" i="2"/>
  <c r="F490" i="2"/>
  <c r="E491" i="2"/>
  <c r="F491" i="2"/>
  <c r="E492" i="2"/>
  <c r="F492" i="2"/>
  <c r="E493" i="2"/>
  <c r="F493" i="2"/>
  <c r="E494" i="2"/>
  <c r="F494" i="2"/>
  <c r="E495" i="2"/>
  <c r="F495" i="2"/>
  <c r="E496" i="2"/>
  <c r="F496" i="2"/>
  <c r="E497" i="2"/>
  <c r="F497" i="2"/>
  <c r="E498" i="2"/>
  <c r="F498" i="2"/>
  <c r="E499" i="2"/>
  <c r="F499" i="2"/>
  <c r="E500" i="2"/>
  <c r="F500" i="2"/>
  <c r="E501" i="2"/>
  <c r="F501" i="2"/>
  <c r="E502" i="2"/>
  <c r="F502" i="2"/>
  <c r="E503" i="2"/>
  <c r="F503" i="2"/>
  <c r="E504" i="2"/>
  <c r="F504" i="2"/>
  <c r="E505" i="2"/>
  <c r="F505" i="2"/>
  <c r="E506" i="2"/>
  <c r="F506" i="2"/>
  <c r="E507" i="2"/>
  <c r="F507" i="2"/>
  <c r="E508" i="2"/>
  <c r="F508" i="2"/>
  <c r="E509" i="2"/>
  <c r="F509" i="2"/>
  <c r="E510" i="2"/>
  <c r="F510" i="2"/>
  <c r="E511" i="2"/>
  <c r="F511" i="2"/>
  <c r="E512" i="2"/>
  <c r="F512" i="2"/>
  <c r="E513" i="2"/>
  <c r="F513" i="2"/>
  <c r="E514" i="2"/>
  <c r="F514" i="2"/>
  <c r="E515" i="2"/>
  <c r="F515" i="2"/>
  <c r="E516" i="2"/>
  <c r="F516" i="2"/>
  <c r="E517" i="2"/>
  <c r="F517" i="2"/>
  <c r="E518" i="2"/>
  <c r="F518" i="2"/>
  <c r="E519" i="2"/>
  <c r="F519" i="2"/>
  <c r="E520" i="2"/>
  <c r="F520" i="2"/>
  <c r="E521" i="2"/>
  <c r="F521" i="2"/>
  <c r="E522" i="2"/>
  <c r="F522" i="2"/>
  <c r="E523" i="2"/>
  <c r="F523" i="2"/>
  <c r="E524" i="2"/>
  <c r="F524" i="2"/>
  <c r="E525" i="2"/>
  <c r="F525" i="2"/>
  <c r="E526" i="2"/>
  <c r="F526" i="2"/>
  <c r="E527" i="2"/>
  <c r="F527" i="2"/>
  <c r="E528" i="2"/>
  <c r="F528" i="2"/>
  <c r="E529" i="2"/>
  <c r="F529" i="2"/>
  <c r="E530" i="2"/>
  <c r="F530" i="2"/>
  <c r="E531" i="2"/>
  <c r="F531" i="2"/>
  <c r="E532" i="2"/>
  <c r="F532" i="2"/>
  <c r="E533" i="2"/>
  <c r="F533" i="2"/>
  <c r="E534" i="2"/>
  <c r="F534" i="2"/>
  <c r="E535" i="2"/>
  <c r="F535" i="2"/>
  <c r="E536" i="2"/>
  <c r="F536" i="2"/>
  <c r="E537" i="2"/>
  <c r="F537" i="2"/>
  <c r="E538" i="2"/>
  <c r="F538" i="2"/>
  <c r="E539" i="2"/>
  <c r="F539" i="2"/>
  <c r="E540" i="2"/>
  <c r="F540" i="2"/>
  <c r="E541" i="2"/>
  <c r="F541" i="2"/>
  <c r="E542" i="2"/>
  <c r="F542" i="2"/>
  <c r="E543" i="2"/>
  <c r="F543" i="2"/>
  <c r="E544" i="2"/>
  <c r="F544" i="2"/>
  <c r="E545" i="2"/>
  <c r="F545" i="2"/>
  <c r="E546" i="2"/>
  <c r="F546" i="2"/>
  <c r="E547" i="2"/>
  <c r="F547" i="2"/>
  <c r="E548" i="2"/>
  <c r="F548" i="2"/>
  <c r="E549" i="2"/>
  <c r="F549" i="2"/>
  <c r="E550" i="2"/>
  <c r="F550" i="2"/>
  <c r="E551" i="2"/>
  <c r="F551" i="2"/>
  <c r="E552" i="2"/>
  <c r="F552" i="2"/>
  <c r="E553" i="2"/>
  <c r="F553" i="2"/>
  <c r="E554" i="2"/>
  <c r="F554" i="2"/>
  <c r="E555" i="2"/>
  <c r="F555" i="2"/>
  <c r="E556" i="2"/>
  <c r="F556" i="2"/>
  <c r="E557" i="2"/>
  <c r="F557" i="2"/>
  <c r="E558" i="2"/>
  <c r="F558" i="2"/>
  <c r="E559" i="2"/>
  <c r="F559" i="2"/>
  <c r="E560" i="2"/>
  <c r="F560" i="2"/>
  <c r="E561" i="2"/>
  <c r="F561" i="2"/>
  <c r="E562" i="2"/>
  <c r="F562" i="2"/>
  <c r="E563" i="2"/>
  <c r="F563" i="2"/>
  <c r="E564" i="2"/>
  <c r="F564" i="2"/>
  <c r="E565" i="2"/>
  <c r="F565" i="2"/>
  <c r="E566" i="2"/>
  <c r="F566" i="2"/>
  <c r="E567" i="2"/>
  <c r="F567" i="2"/>
  <c r="E568" i="2"/>
  <c r="F568" i="2"/>
  <c r="E569" i="2"/>
  <c r="F569" i="2"/>
  <c r="E570" i="2"/>
  <c r="F570" i="2"/>
  <c r="E571" i="2"/>
  <c r="F571" i="2"/>
  <c r="E572" i="2"/>
  <c r="F572" i="2"/>
  <c r="E573" i="2"/>
  <c r="F573" i="2"/>
  <c r="E574" i="2"/>
  <c r="F574" i="2"/>
  <c r="E575" i="2"/>
  <c r="F575" i="2"/>
  <c r="E576" i="2"/>
  <c r="F576" i="2"/>
  <c r="E577" i="2"/>
  <c r="F577" i="2"/>
  <c r="E578" i="2"/>
  <c r="F578" i="2"/>
  <c r="E579" i="2"/>
  <c r="F579" i="2"/>
  <c r="E580" i="2"/>
  <c r="F580" i="2"/>
  <c r="E581" i="2"/>
  <c r="F581" i="2"/>
  <c r="E582" i="2"/>
  <c r="F582" i="2"/>
  <c r="E583" i="2"/>
  <c r="F583" i="2"/>
  <c r="E584" i="2"/>
  <c r="F584" i="2"/>
  <c r="E585" i="2"/>
  <c r="F585" i="2"/>
  <c r="E586" i="2"/>
  <c r="F586" i="2"/>
  <c r="E587" i="2"/>
  <c r="F587" i="2"/>
  <c r="E588" i="2"/>
  <c r="F588" i="2"/>
  <c r="E589" i="2"/>
  <c r="F589" i="2"/>
  <c r="E590" i="2"/>
  <c r="F590" i="2"/>
  <c r="E591" i="2"/>
  <c r="F591" i="2"/>
  <c r="E592" i="2"/>
  <c r="F592" i="2"/>
  <c r="E593" i="2"/>
  <c r="F593" i="2"/>
  <c r="E594" i="2"/>
  <c r="F594" i="2"/>
  <c r="E595" i="2"/>
  <c r="F595" i="2"/>
  <c r="E596" i="2"/>
  <c r="F596" i="2"/>
  <c r="E597" i="2"/>
  <c r="F597" i="2"/>
  <c r="E598" i="2"/>
  <c r="F598" i="2"/>
  <c r="E599" i="2"/>
  <c r="F599" i="2"/>
  <c r="E600" i="2"/>
  <c r="F600" i="2"/>
  <c r="E601" i="2"/>
  <c r="F601" i="2"/>
  <c r="E602" i="2"/>
  <c r="F602" i="2"/>
  <c r="E603" i="2"/>
  <c r="F603" i="2"/>
  <c r="E604" i="2"/>
  <c r="F604" i="2"/>
  <c r="E605" i="2"/>
  <c r="F605" i="2"/>
  <c r="E606" i="2"/>
  <c r="F606" i="2"/>
  <c r="E607" i="2"/>
  <c r="F607" i="2"/>
  <c r="E608" i="2"/>
  <c r="F608" i="2"/>
  <c r="E609" i="2"/>
  <c r="F609" i="2"/>
  <c r="E610" i="2"/>
  <c r="F610" i="2"/>
  <c r="E611" i="2"/>
  <c r="F611" i="2"/>
  <c r="E612" i="2"/>
  <c r="F612" i="2"/>
  <c r="E613" i="2"/>
  <c r="F613" i="2"/>
  <c r="E614" i="2"/>
  <c r="F614" i="2"/>
  <c r="E615" i="2"/>
  <c r="F615" i="2"/>
  <c r="E616" i="2"/>
  <c r="F616" i="2"/>
  <c r="E617" i="2"/>
  <c r="F617" i="2"/>
  <c r="E618" i="2"/>
  <c r="F618" i="2"/>
  <c r="E619" i="2"/>
  <c r="F619" i="2"/>
  <c r="E620" i="2"/>
  <c r="F620" i="2"/>
  <c r="E621" i="2"/>
  <c r="F621" i="2"/>
  <c r="E622" i="2"/>
  <c r="F622" i="2"/>
  <c r="E623" i="2"/>
  <c r="F623" i="2"/>
  <c r="E624" i="2"/>
  <c r="F624" i="2"/>
  <c r="E625" i="2"/>
  <c r="F625" i="2"/>
  <c r="E626" i="2"/>
  <c r="F626" i="2"/>
  <c r="E627" i="2"/>
  <c r="F627" i="2"/>
  <c r="E628" i="2"/>
  <c r="F628" i="2"/>
  <c r="E629" i="2"/>
  <c r="F629" i="2"/>
  <c r="E630" i="2"/>
  <c r="F630" i="2"/>
  <c r="E631" i="2"/>
  <c r="F631" i="2"/>
  <c r="E632" i="2"/>
  <c r="F632" i="2"/>
  <c r="E633" i="2"/>
  <c r="F633" i="2"/>
  <c r="E634" i="2"/>
  <c r="F634" i="2"/>
  <c r="E635" i="2"/>
  <c r="F635" i="2"/>
  <c r="E636" i="2"/>
  <c r="F636" i="2"/>
  <c r="E637" i="2"/>
  <c r="F637" i="2"/>
  <c r="E638" i="2"/>
  <c r="F638" i="2"/>
  <c r="E639" i="2"/>
  <c r="F639" i="2"/>
  <c r="E640" i="2"/>
  <c r="F640" i="2"/>
  <c r="E641" i="2"/>
  <c r="F641" i="2"/>
  <c r="E642" i="2"/>
  <c r="F642" i="2"/>
  <c r="E643" i="2"/>
  <c r="F643" i="2"/>
  <c r="E644" i="2"/>
  <c r="F644" i="2"/>
  <c r="E645" i="2"/>
  <c r="F645" i="2"/>
  <c r="E646" i="2"/>
  <c r="F646" i="2"/>
  <c r="E4" i="2"/>
  <c r="F4" i="2"/>
  <c r="E5" i="2"/>
  <c r="F5" i="2"/>
  <c r="E6" i="2"/>
  <c r="F6" i="2"/>
  <c r="F3" i="2"/>
  <c r="E3" i="2"/>
  <c r="E643" i="1"/>
  <c r="F643" i="1"/>
  <c r="E644" i="1"/>
  <c r="F644" i="1"/>
  <c r="E645" i="1"/>
  <c r="F645" i="1"/>
  <c r="E646" i="1"/>
  <c r="F646" i="1"/>
  <c r="E647" i="1"/>
  <c r="F647" i="1"/>
  <c r="E648" i="1"/>
  <c r="F648" i="1"/>
  <c r="E649" i="1"/>
  <c r="F649" i="1"/>
  <c r="E650" i="1"/>
  <c r="F650" i="1"/>
  <c r="E651" i="1"/>
  <c r="F651" i="1"/>
  <c r="E652" i="1"/>
  <c r="F652" i="1"/>
  <c r="E653" i="1"/>
  <c r="F653" i="1"/>
  <c r="E654" i="1"/>
  <c r="F654" i="1"/>
  <c r="E655" i="1"/>
  <c r="F655" i="1"/>
  <c r="E656" i="1"/>
  <c r="F656" i="1"/>
  <c r="E628" i="1"/>
  <c r="F628" i="1"/>
  <c r="E629" i="1"/>
  <c r="F629" i="1"/>
  <c r="E630" i="1"/>
  <c r="F630" i="1"/>
  <c r="E631" i="1"/>
  <c r="F631" i="1"/>
  <c r="E632" i="1"/>
  <c r="F632" i="1"/>
  <c r="E633" i="1"/>
  <c r="F633" i="1"/>
  <c r="E634" i="1"/>
  <c r="F634" i="1"/>
  <c r="E635" i="1"/>
  <c r="F635" i="1"/>
  <c r="E636" i="1"/>
  <c r="F636" i="1"/>
  <c r="E637" i="1"/>
  <c r="F637" i="1"/>
  <c r="E638" i="1"/>
  <c r="F638" i="1"/>
  <c r="E639" i="1"/>
  <c r="F639" i="1"/>
  <c r="E640" i="1"/>
  <c r="F640" i="1"/>
  <c r="E641" i="1"/>
  <c r="F641" i="1"/>
  <c r="E642" i="1"/>
  <c r="F642" i="1"/>
  <c r="E614" i="1"/>
  <c r="F614" i="1"/>
  <c r="E615" i="1"/>
  <c r="F615" i="1"/>
  <c r="E616" i="1"/>
  <c r="F616" i="1"/>
  <c r="E617" i="1"/>
  <c r="F617" i="1"/>
  <c r="E618" i="1"/>
  <c r="F618" i="1"/>
  <c r="E619" i="1"/>
  <c r="F619" i="1"/>
  <c r="E620" i="1"/>
  <c r="F620" i="1"/>
  <c r="E621" i="1"/>
  <c r="F621" i="1"/>
  <c r="E622" i="1"/>
  <c r="F622" i="1"/>
  <c r="E623" i="1"/>
  <c r="F623" i="1"/>
  <c r="E624" i="1"/>
  <c r="F624" i="1"/>
  <c r="E625" i="1"/>
  <c r="F625" i="1"/>
  <c r="E626" i="1"/>
  <c r="F626" i="1"/>
  <c r="E627" i="1"/>
  <c r="F627" i="1"/>
  <c r="E598" i="1"/>
  <c r="F598" i="1"/>
  <c r="E599" i="1"/>
  <c r="F599" i="1"/>
  <c r="E600" i="1"/>
  <c r="F600" i="1"/>
  <c r="E601" i="1"/>
  <c r="F601" i="1"/>
  <c r="E602" i="1"/>
  <c r="F602" i="1"/>
  <c r="E603" i="1"/>
  <c r="F603" i="1"/>
  <c r="E604" i="1"/>
  <c r="F604" i="1"/>
  <c r="E605" i="1"/>
  <c r="F605" i="1"/>
  <c r="E606" i="1"/>
  <c r="F606" i="1"/>
  <c r="E607" i="1"/>
  <c r="F607" i="1"/>
  <c r="E608" i="1"/>
  <c r="F608" i="1"/>
  <c r="E609" i="1"/>
  <c r="F609" i="1"/>
  <c r="E610" i="1"/>
  <c r="F610" i="1"/>
  <c r="E611" i="1"/>
  <c r="F611" i="1"/>
  <c r="E612" i="1"/>
  <c r="F612" i="1"/>
  <c r="E613" i="1"/>
  <c r="F613" i="1"/>
  <c r="E584" i="1"/>
  <c r="F584" i="1"/>
  <c r="E585" i="1"/>
  <c r="F585" i="1"/>
  <c r="E586" i="1"/>
  <c r="F586" i="1"/>
  <c r="E587" i="1"/>
  <c r="F587" i="1"/>
  <c r="E588" i="1"/>
  <c r="F588" i="1"/>
  <c r="E589" i="1"/>
  <c r="F589" i="1"/>
  <c r="E590" i="1"/>
  <c r="F590" i="1"/>
  <c r="E591" i="1"/>
  <c r="F591" i="1"/>
  <c r="E592" i="1"/>
  <c r="F592" i="1"/>
  <c r="E593" i="1"/>
  <c r="F593" i="1"/>
  <c r="E594" i="1"/>
  <c r="F594" i="1"/>
  <c r="E595" i="1"/>
  <c r="F595" i="1"/>
  <c r="E596" i="1"/>
  <c r="F596" i="1"/>
  <c r="E597" i="1"/>
  <c r="F597" i="1"/>
  <c r="E569" i="1"/>
  <c r="F569" i="1"/>
  <c r="E570" i="1"/>
  <c r="F570" i="1"/>
  <c r="E571" i="1"/>
  <c r="F571" i="1"/>
  <c r="E572" i="1"/>
  <c r="F572" i="1"/>
  <c r="E573" i="1"/>
  <c r="F573" i="1"/>
  <c r="E574" i="1"/>
  <c r="F574" i="1"/>
  <c r="E575" i="1"/>
  <c r="F575" i="1"/>
  <c r="E576" i="1"/>
  <c r="F576" i="1"/>
  <c r="E577" i="1"/>
  <c r="F577" i="1"/>
  <c r="E578" i="1"/>
  <c r="F578" i="1"/>
  <c r="E579" i="1"/>
  <c r="F579" i="1"/>
  <c r="E580" i="1"/>
  <c r="F580" i="1"/>
  <c r="E581" i="1"/>
  <c r="F581" i="1"/>
  <c r="E582" i="1"/>
  <c r="F582" i="1"/>
  <c r="E583" i="1"/>
  <c r="F583" i="1"/>
  <c r="E552" i="1"/>
  <c r="F552" i="1"/>
  <c r="E553" i="1"/>
  <c r="F553" i="1"/>
  <c r="E554" i="1"/>
  <c r="F554" i="1"/>
  <c r="E555" i="1"/>
  <c r="F555" i="1"/>
  <c r="E556" i="1"/>
  <c r="F556" i="1"/>
  <c r="E557" i="1"/>
  <c r="F557" i="1"/>
  <c r="E558" i="1"/>
  <c r="F558" i="1"/>
  <c r="E559" i="1"/>
  <c r="F559" i="1"/>
  <c r="E560" i="1"/>
  <c r="F560" i="1"/>
  <c r="E561" i="1"/>
  <c r="F561" i="1"/>
  <c r="E562" i="1"/>
  <c r="F562" i="1"/>
  <c r="E563" i="1"/>
  <c r="F563" i="1"/>
  <c r="E564" i="1"/>
  <c r="F564" i="1"/>
  <c r="E565" i="1"/>
  <c r="F565" i="1"/>
  <c r="E566" i="1"/>
  <c r="F566" i="1"/>
  <c r="E567" i="1"/>
  <c r="F567" i="1"/>
  <c r="E568" i="1"/>
  <c r="F568" i="1"/>
  <c r="E538" i="1"/>
  <c r="F538" i="1"/>
  <c r="E539" i="1"/>
  <c r="F539" i="1"/>
  <c r="E540" i="1"/>
  <c r="F540" i="1"/>
  <c r="E541" i="1"/>
  <c r="F541" i="1"/>
  <c r="E542" i="1"/>
  <c r="F542" i="1"/>
  <c r="E543" i="1"/>
  <c r="F543" i="1"/>
  <c r="E544" i="1"/>
  <c r="F544" i="1"/>
  <c r="E545" i="1"/>
  <c r="F545" i="1"/>
  <c r="E546" i="1"/>
  <c r="F546" i="1"/>
  <c r="E547" i="1"/>
  <c r="F547" i="1"/>
  <c r="E548" i="1"/>
  <c r="F548" i="1"/>
  <c r="E549" i="1"/>
  <c r="F549" i="1"/>
  <c r="E550" i="1"/>
  <c r="F550" i="1"/>
  <c r="E551" i="1"/>
  <c r="F551" i="1"/>
  <c r="E521" i="1"/>
  <c r="F521" i="1"/>
  <c r="E522" i="1"/>
  <c r="F522" i="1"/>
  <c r="E523" i="1"/>
  <c r="F523" i="1"/>
  <c r="E524" i="1"/>
  <c r="F524" i="1"/>
  <c r="E525" i="1"/>
  <c r="F525" i="1"/>
  <c r="E526" i="1"/>
  <c r="F526" i="1"/>
  <c r="E527" i="1"/>
  <c r="F527" i="1"/>
  <c r="E528" i="1"/>
  <c r="F528" i="1"/>
  <c r="E529" i="1"/>
  <c r="F529" i="1"/>
  <c r="E530" i="1"/>
  <c r="F530" i="1"/>
  <c r="E531" i="1"/>
  <c r="F531" i="1"/>
  <c r="E532" i="1"/>
  <c r="F532" i="1"/>
  <c r="E533" i="1"/>
  <c r="F533" i="1"/>
  <c r="E534" i="1"/>
  <c r="F534" i="1"/>
  <c r="E535" i="1"/>
  <c r="F535" i="1"/>
  <c r="E536" i="1"/>
  <c r="F536" i="1"/>
  <c r="E537" i="1"/>
  <c r="F537" i="1"/>
  <c r="E506" i="1"/>
  <c r="F506" i="1"/>
  <c r="E507" i="1"/>
  <c r="F507" i="1"/>
  <c r="E508" i="1"/>
  <c r="F508" i="1"/>
  <c r="E509" i="1"/>
  <c r="F509" i="1"/>
  <c r="E510" i="1"/>
  <c r="F510" i="1"/>
  <c r="E511" i="1"/>
  <c r="F511" i="1"/>
  <c r="E512" i="1"/>
  <c r="F512" i="1"/>
  <c r="E513" i="1"/>
  <c r="F513" i="1"/>
  <c r="E514" i="1"/>
  <c r="F514" i="1"/>
  <c r="E515" i="1"/>
  <c r="F515" i="1"/>
  <c r="E516" i="1"/>
  <c r="F516" i="1"/>
  <c r="E517" i="1"/>
  <c r="F517" i="1"/>
  <c r="E518" i="1"/>
  <c r="F518" i="1"/>
  <c r="E519" i="1"/>
  <c r="F519" i="1"/>
  <c r="E520" i="1"/>
  <c r="F520" i="1"/>
  <c r="E491" i="1"/>
  <c r="F491" i="1"/>
  <c r="E492" i="1"/>
  <c r="F492" i="1"/>
  <c r="E493" i="1"/>
  <c r="F493" i="1"/>
  <c r="E494" i="1"/>
  <c r="F494" i="1"/>
  <c r="E495" i="1"/>
  <c r="F495" i="1"/>
  <c r="E496" i="1"/>
  <c r="F496" i="1"/>
  <c r="E497" i="1"/>
  <c r="F497" i="1"/>
  <c r="E498" i="1"/>
  <c r="F498" i="1"/>
  <c r="E499" i="1"/>
  <c r="F499" i="1"/>
  <c r="E500" i="1"/>
  <c r="F500" i="1"/>
  <c r="E501" i="1"/>
  <c r="F501" i="1"/>
  <c r="E502" i="1"/>
  <c r="F502" i="1"/>
  <c r="E503" i="1"/>
  <c r="F503" i="1"/>
  <c r="E504" i="1"/>
  <c r="F504" i="1"/>
  <c r="E505" i="1"/>
  <c r="F505" i="1"/>
  <c r="E475" i="1"/>
  <c r="F475" i="1"/>
  <c r="E476" i="1"/>
  <c r="F476" i="1"/>
  <c r="E477" i="1"/>
  <c r="F477" i="1"/>
  <c r="E478" i="1"/>
  <c r="F478" i="1"/>
  <c r="E479" i="1"/>
  <c r="F479" i="1"/>
  <c r="E480" i="1"/>
  <c r="F480" i="1"/>
  <c r="E481" i="1"/>
  <c r="F481" i="1"/>
  <c r="E482" i="1"/>
  <c r="F482" i="1"/>
  <c r="E483" i="1"/>
  <c r="F483" i="1"/>
  <c r="E484" i="1"/>
  <c r="F484" i="1"/>
  <c r="E485" i="1"/>
  <c r="F485" i="1"/>
  <c r="E486" i="1"/>
  <c r="F486" i="1"/>
  <c r="E487" i="1"/>
  <c r="F487" i="1"/>
  <c r="E488" i="1"/>
  <c r="F488" i="1"/>
  <c r="E489" i="1"/>
  <c r="F489" i="1"/>
  <c r="E490" i="1"/>
  <c r="F490" i="1"/>
  <c r="E456" i="1"/>
  <c r="F456" i="1"/>
  <c r="E457" i="1"/>
  <c r="F457" i="1"/>
  <c r="E458" i="1"/>
  <c r="F458" i="1"/>
  <c r="E459" i="1"/>
  <c r="F459" i="1"/>
  <c r="E460" i="1"/>
  <c r="F460" i="1"/>
  <c r="E461" i="1"/>
  <c r="F461" i="1"/>
  <c r="E462" i="1"/>
  <c r="F462" i="1"/>
  <c r="E463" i="1"/>
  <c r="F463" i="1"/>
  <c r="E464" i="1"/>
  <c r="F464" i="1"/>
  <c r="E465" i="1"/>
  <c r="F465" i="1"/>
  <c r="E466" i="1"/>
  <c r="F466" i="1"/>
  <c r="E467" i="1"/>
  <c r="F467" i="1"/>
  <c r="E468" i="1"/>
  <c r="F468" i="1"/>
  <c r="E469" i="1"/>
  <c r="F469" i="1"/>
  <c r="E470" i="1"/>
  <c r="F470" i="1"/>
  <c r="E471" i="1"/>
  <c r="F471" i="1"/>
  <c r="E472" i="1"/>
  <c r="F472" i="1"/>
  <c r="E473" i="1"/>
  <c r="F473" i="1"/>
  <c r="E474" i="1"/>
  <c r="F474" i="1"/>
  <c r="E377" i="1"/>
  <c r="F377" i="1"/>
  <c r="E378" i="1"/>
  <c r="F378" i="1"/>
  <c r="E379" i="1"/>
  <c r="F379" i="1"/>
  <c r="E380" i="1"/>
  <c r="F380" i="1"/>
  <c r="E381" i="1"/>
  <c r="F381" i="1"/>
  <c r="E382" i="1"/>
  <c r="F382" i="1"/>
  <c r="E383" i="1"/>
  <c r="F383" i="1"/>
  <c r="E384" i="1"/>
  <c r="F384" i="1"/>
  <c r="E385" i="1"/>
  <c r="F385" i="1"/>
  <c r="E386" i="1"/>
  <c r="F386" i="1"/>
  <c r="E387" i="1"/>
  <c r="F387" i="1"/>
  <c r="E388" i="1"/>
  <c r="F388" i="1"/>
  <c r="E389" i="1"/>
  <c r="F389" i="1"/>
  <c r="E390" i="1"/>
  <c r="F390" i="1"/>
  <c r="E391" i="1"/>
  <c r="F391" i="1"/>
  <c r="E392" i="1"/>
  <c r="F392" i="1"/>
  <c r="E393" i="1"/>
  <c r="F393" i="1"/>
  <c r="E394" i="1"/>
  <c r="F394" i="1"/>
  <c r="E395" i="1"/>
  <c r="F395" i="1"/>
  <c r="E396" i="1"/>
  <c r="F396" i="1"/>
  <c r="E397" i="1"/>
  <c r="F397" i="1"/>
  <c r="E398" i="1"/>
  <c r="F398" i="1"/>
  <c r="E399" i="1"/>
  <c r="F399" i="1"/>
  <c r="E400" i="1"/>
  <c r="F400" i="1"/>
  <c r="E401" i="1"/>
  <c r="F401" i="1"/>
  <c r="E402" i="1"/>
  <c r="F402" i="1"/>
  <c r="E403" i="1"/>
  <c r="F403" i="1"/>
  <c r="E404" i="1"/>
  <c r="F404" i="1"/>
  <c r="E405" i="1"/>
  <c r="F405" i="1"/>
  <c r="E406" i="1"/>
  <c r="F406" i="1"/>
  <c r="E407" i="1"/>
  <c r="F407" i="1"/>
  <c r="E408" i="1"/>
  <c r="F408" i="1"/>
  <c r="E409" i="1"/>
  <c r="F409" i="1"/>
  <c r="E410" i="1"/>
  <c r="F410" i="1"/>
  <c r="E411" i="1"/>
  <c r="F411" i="1"/>
  <c r="E412" i="1"/>
  <c r="F412" i="1"/>
  <c r="E413" i="1"/>
  <c r="F413" i="1"/>
  <c r="E414" i="1"/>
  <c r="F414" i="1"/>
  <c r="E415" i="1"/>
  <c r="F415" i="1"/>
  <c r="E416" i="1"/>
  <c r="F416" i="1"/>
  <c r="E417" i="1"/>
  <c r="F417" i="1"/>
  <c r="E418" i="1"/>
  <c r="F418" i="1"/>
  <c r="E419" i="1"/>
  <c r="F419" i="1"/>
  <c r="E420" i="1"/>
  <c r="F420" i="1"/>
  <c r="E421" i="1"/>
  <c r="F421" i="1"/>
  <c r="E422" i="1"/>
  <c r="F422" i="1"/>
  <c r="E423" i="1"/>
  <c r="F423" i="1"/>
  <c r="E424" i="1"/>
  <c r="F424" i="1"/>
  <c r="E425" i="1"/>
  <c r="F425" i="1"/>
  <c r="E426" i="1"/>
  <c r="F426" i="1"/>
  <c r="E427" i="1"/>
  <c r="F427" i="1"/>
  <c r="E428" i="1"/>
  <c r="F428" i="1"/>
  <c r="E429" i="1"/>
  <c r="F429" i="1"/>
  <c r="E430" i="1"/>
  <c r="F430" i="1"/>
  <c r="E431" i="1"/>
  <c r="F431" i="1"/>
  <c r="E432" i="1"/>
  <c r="F432" i="1"/>
  <c r="E433" i="1"/>
  <c r="F433" i="1"/>
  <c r="E434" i="1"/>
  <c r="F434" i="1"/>
  <c r="E435" i="1"/>
  <c r="F435" i="1"/>
  <c r="E436" i="1"/>
  <c r="F436" i="1"/>
  <c r="E437" i="1"/>
  <c r="F437" i="1"/>
  <c r="E438" i="1"/>
  <c r="F438" i="1"/>
  <c r="E439" i="1"/>
  <c r="F439" i="1"/>
  <c r="E440" i="1"/>
  <c r="F440" i="1"/>
  <c r="E441" i="1"/>
  <c r="F441" i="1"/>
  <c r="E442" i="1"/>
  <c r="F442" i="1"/>
  <c r="E443" i="1"/>
  <c r="F443" i="1"/>
  <c r="E444" i="1"/>
  <c r="F444" i="1"/>
  <c r="E445" i="1"/>
  <c r="F445" i="1"/>
  <c r="E446" i="1"/>
  <c r="F446" i="1"/>
  <c r="E447" i="1"/>
  <c r="F447" i="1"/>
  <c r="E448" i="1"/>
  <c r="F448" i="1"/>
  <c r="E449" i="1"/>
  <c r="F449" i="1"/>
  <c r="E450" i="1"/>
  <c r="F450" i="1"/>
  <c r="E451" i="1"/>
  <c r="F451" i="1"/>
  <c r="E452" i="1"/>
  <c r="F452" i="1"/>
  <c r="E453" i="1"/>
  <c r="F453" i="1"/>
  <c r="E454" i="1"/>
  <c r="F454" i="1"/>
  <c r="E455" i="1"/>
  <c r="F455" i="1"/>
  <c r="E359" i="1"/>
  <c r="F359" i="1"/>
  <c r="E360" i="1"/>
  <c r="F360" i="1"/>
  <c r="E361" i="1"/>
  <c r="F361" i="1"/>
  <c r="E362" i="1"/>
  <c r="F362" i="1"/>
  <c r="E363" i="1"/>
  <c r="F363" i="1"/>
  <c r="E364" i="1"/>
  <c r="F364" i="1"/>
  <c r="E365" i="1"/>
  <c r="F365" i="1"/>
  <c r="E366" i="1"/>
  <c r="F366" i="1"/>
  <c r="E367" i="1"/>
  <c r="F367" i="1"/>
  <c r="E368" i="1"/>
  <c r="F368" i="1"/>
  <c r="E369" i="1"/>
  <c r="F369" i="1"/>
  <c r="E370" i="1"/>
  <c r="F370" i="1"/>
  <c r="E371" i="1"/>
  <c r="F371" i="1"/>
  <c r="E372" i="1"/>
  <c r="F372" i="1"/>
  <c r="E373" i="1"/>
  <c r="F373" i="1"/>
  <c r="E374" i="1"/>
  <c r="F374" i="1"/>
  <c r="E375" i="1"/>
  <c r="F375" i="1"/>
  <c r="E376" i="1"/>
  <c r="F376" i="1"/>
  <c r="E308" i="1"/>
  <c r="F308" i="1"/>
  <c r="E309" i="1"/>
  <c r="F309" i="1"/>
  <c r="E310" i="1"/>
  <c r="F310" i="1"/>
  <c r="E311" i="1"/>
  <c r="F311" i="1"/>
  <c r="E312" i="1"/>
  <c r="F312" i="1"/>
  <c r="E313" i="1"/>
  <c r="F313" i="1"/>
  <c r="E314" i="1"/>
  <c r="F314" i="1"/>
  <c r="E315" i="1"/>
  <c r="F315" i="1"/>
  <c r="E316" i="1"/>
  <c r="F316" i="1"/>
  <c r="E317" i="1"/>
  <c r="F317" i="1"/>
  <c r="E318" i="1"/>
  <c r="F318" i="1"/>
  <c r="E319" i="1"/>
  <c r="F319" i="1"/>
  <c r="E320" i="1"/>
  <c r="F320" i="1"/>
  <c r="E321" i="1"/>
  <c r="F321" i="1"/>
  <c r="E322" i="1"/>
  <c r="F322" i="1"/>
  <c r="E323" i="1"/>
  <c r="F323" i="1"/>
  <c r="E324" i="1"/>
  <c r="F324" i="1"/>
  <c r="E325" i="1"/>
  <c r="F325" i="1"/>
  <c r="E326" i="1"/>
  <c r="F326" i="1"/>
  <c r="E327" i="1"/>
  <c r="F327" i="1"/>
  <c r="E328" i="1"/>
  <c r="F328" i="1"/>
  <c r="E329" i="1"/>
  <c r="F329" i="1"/>
  <c r="E330" i="1"/>
  <c r="F330" i="1"/>
  <c r="E331" i="1"/>
  <c r="F331" i="1"/>
  <c r="E332" i="1"/>
  <c r="F332" i="1"/>
  <c r="E333" i="1"/>
  <c r="F333" i="1"/>
  <c r="E334" i="1"/>
  <c r="F334" i="1"/>
  <c r="E335" i="1"/>
  <c r="F335" i="1"/>
  <c r="E336" i="1"/>
  <c r="F336" i="1"/>
  <c r="E337" i="1"/>
  <c r="F337" i="1"/>
  <c r="E338" i="1"/>
  <c r="F338" i="1"/>
  <c r="E339" i="1"/>
  <c r="F339" i="1"/>
  <c r="E340" i="1"/>
  <c r="F340" i="1"/>
  <c r="E341" i="1"/>
  <c r="F341" i="1"/>
  <c r="E342" i="1"/>
  <c r="F342" i="1"/>
  <c r="E343" i="1"/>
  <c r="F343" i="1"/>
  <c r="E344" i="1"/>
  <c r="F344" i="1"/>
  <c r="E345" i="1"/>
  <c r="F345" i="1"/>
  <c r="E346" i="1"/>
  <c r="F346" i="1"/>
  <c r="E347" i="1"/>
  <c r="F347" i="1"/>
  <c r="E348" i="1"/>
  <c r="F348" i="1"/>
  <c r="E349" i="1"/>
  <c r="F349" i="1"/>
  <c r="E350" i="1"/>
  <c r="F350" i="1"/>
  <c r="E351" i="1"/>
  <c r="F351" i="1"/>
  <c r="E352" i="1"/>
  <c r="F352" i="1"/>
  <c r="E353" i="1"/>
  <c r="F353" i="1"/>
  <c r="E354" i="1"/>
  <c r="F354" i="1"/>
  <c r="E355" i="1"/>
  <c r="F355" i="1"/>
  <c r="E356" i="1"/>
  <c r="F356" i="1"/>
  <c r="E357" i="1"/>
  <c r="F357" i="1"/>
  <c r="E358" i="1"/>
  <c r="F358" i="1"/>
  <c r="E292" i="1"/>
  <c r="F292" i="1"/>
  <c r="E293" i="1"/>
  <c r="F293" i="1"/>
  <c r="E294" i="1"/>
  <c r="F294" i="1"/>
  <c r="E295" i="1"/>
  <c r="F295" i="1"/>
  <c r="E296" i="1"/>
  <c r="F296" i="1"/>
  <c r="E297" i="1"/>
  <c r="F297" i="1"/>
  <c r="E298" i="1"/>
  <c r="F298" i="1"/>
  <c r="E299" i="1"/>
  <c r="F299" i="1"/>
  <c r="E300" i="1"/>
  <c r="F300" i="1"/>
  <c r="E301" i="1"/>
  <c r="F301" i="1"/>
  <c r="E302" i="1"/>
  <c r="F302" i="1"/>
  <c r="E303" i="1"/>
  <c r="F303" i="1"/>
  <c r="E304" i="1"/>
  <c r="F304" i="1"/>
  <c r="E305" i="1"/>
  <c r="F305" i="1"/>
  <c r="E306" i="1"/>
  <c r="F306" i="1"/>
  <c r="E307" i="1"/>
  <c r="F307" i="1"/>
  <c r="E279" i="1"/>
  <c r="F279" i="1"/>
  <c r="E280" i="1"/>
  <c r="F280" i="1"/>
  <c r="E281" i="1"/>
  <c r="F281" i="1"/>
  <c r="E282" i="1"/>
  <c r="F282" i="1"/>
  <c r="E283" i="1"/>
  <c r="F283" i="1"/>
  <c r="E284" i="1"/>
  <c r="F284" i="1"/>
  <c r="E285" i="1"/>
  <c r="F285" i="1"/>
  <c r="E286" i="1"/>
  <c r="F286" i="1"/>
  <c r="E287" i="1"/>
  <c r="F287" i="1"/>
  <c r="E288" i="1"/>
  <c r="F288" i="1"/>
  <c r="E289" i="1"/>
  <c r="F289" i="1"/>
  <c r="E290" i="1"/>
  <c r="F290" i="1"/>
  <c r="E291" i="1"/>
  <c r="F291" i="1"/>
  <c r="E261" i="1"/>
  <c r="F261" i="1"/>
  <c r="E262" i="1"/>
  <c r="F262" i="1"/>
  <c r="E263" i="1"/>
  <c r="F263" i="1"/>
  <c r="E264" i="1"/>
  <c r="F264" i="1"/>
  <c r="E265" i="1"/>
  <c r="F265" i="1"/>
  <c r="E266" i="1"/>
  <c r="F266" i="1"/>
  <c r="E267" i="1"/>
  <c r="F267" i="1"/>
  <c r="E268" i="1"/>
  <c r="F268" i="1"/>
  <c r="E269" i="1"/>
  <c r="F269" i="1"/>
  <c r="E270" i="1"/>
  <c r="F270" i="1"/>
  <c r="E271" i="1"/>
  <c r="F271" i="1"/>
  <c r="E272" i="1"/>
  <c r="F272" i="1"/>
  <c r="E273" i="1"/>
  <c r="F273" i="1"/>
  <c r="E274" i="1"/>
  <c r="F274" i="1"/>
  <c r="E275" i="1"/>
  <c r="F275" i="1"/>
  <c r="E276" i="1"/>
  <c r="F276" i="1"/>
  <c r="E277" i="1"/>
  <c r="F277" i="1"/>
  <c r="E278" i="1"/>
  <c r="F278" i="1"/>
  <c r="E251" i="1"/>
  <c r="F251" i="1"/>
  <c r="E252" i="1"/>
  <c r="F252" i="1"/>
  <c r="E253" i="1"/>
  <c r="F253" i="1"/>
  <c r="E254" i="1"/>
  <c r="F254" i="1"/>
  <c r="E255" i="1"/>
  <c r="F255" i="1"/>
  <c r="E256" i="1"/>
  <c r="F256" i="1"/>
  <c r="E257" i="1"/>
  <c r="F257" i="1"/>
  <c r="E258" i="1"/>
  <c r="F258" i="1"/>
  <c r="E259" i="1"/>
  <c r="F259" i="1"/>
  <c r="E260" i="1"/>
  <c r="F260" i="1"/>
  <c r="E232" i="1"/>
  <c r="F232" i="1"/>
  <c r="E233" i="1"/>
  <c r="F233" i="1"/>
  <c r="E234" i="1"/>
  <c r="F234" i="1"/>
  <c r="E235" i="1"/>
  <c r="F235" i="1"/>
  <c r="E236" i="1"/>
  <c r="F236" i="1"/>
  <c r="E237" i="1"/>
  <c r="F237" i="1"/>
  <c r="E238" i="1"/>
  <c r="F238" i="1"/>
  <c r="E239" i="1"/>
  <c r="F239" i="1"/>
  <c r="E240" i="1"/>
  <c r="F240" i="1"/>
  <c r="E241" i="1"/>
  <c r="F241" i="1"/>
  <c r="E242" i="1"/>
  <c r="F242" i="1"/>
  <c r="E243" i="1"/>
  <c r="F243" i="1"/>
  <c r="E244" i="1"/>
  <c r="F244" i="1"/>
  <c r="E245" i="1"/>
  <c r="F245" i="1"/>
  <c r="E246" i="1"/>
  <c r="F246" i="1"/>
  <c r="E247" i="1"/>
  <c r="F247" i="1"/>
  <c r="E248" i="1"/>
  <c r="F248" i="1"/>
  <c r="E249" i="1"/>
  <c r="F249" i="1"/>
  <c r="E250" i="1"/>
  <c r="F250" i="1"/>
  <c r="E223" i="1"/>
  <c r="F223" i="1"/>
  <c r="E224" i="1"/>
  <c r="F224" i="1"/>
  <c r="E225" i="1"/>
  <c r="F225" i="1"/>
  <c r="E226" i="1"/>
  <c r="F226" i="1"/>
  <c r="E227" i="1"/>
  <c r="F227" i="1"/>
  <c r="E228" i="1"/>
  <c r="F228" i="1"/>
  <c r="E229" i="1"/>
  <c r="F229" i="1"/>
  <c r="E230" i="1"/>
  <c r="F230" i="1"/>
  <c r="E231" i="1"/>
  <c r="F231" i="1"/>
  <c r="E201" i="1"/>
  <c r="F201" i="1"/>
  <c r="E202" i="1"/>
  <c r="F202" i="1"/>
  <c r="E203" i="1"/>
  <c r="F203" i="1"/>
  <c r="E204" i="1"/>
  <c r="F204" i="1"/>
  <c r="E205" i="1"/>
  <c r="F205" i="1"/>
  <c r="E206" i="1"/>
  <c r="F206" i="1"/>
  <c r="E207" i="1"/>
  <c r="F207" i="1"/>
  <c r="E208" i="1"/>
  <c r="F208" i="1"/>
  <c r="E209" i="1"/>
  <c r="F209" i="1"/>
  <c r="E210" i="1"/>
  <c r="F210" i="1"/>
  <c r="E211" i="1"/>
  <c r="F211" i="1"/>
  <c r="E212" i="1"/>
  <c r="F212" i="1"/>
  <c r="E213" i="1"/>
  <c r="F213" i="1"/>
  <c r="E214" i="1"/>
  <c r="F214" i="1"/>
  <c r="E215" i="1"/>
  <c r="F215" i="1"/>
  <c r="E216" i="1"/>
  <c r="F216" i="1"/>
  <c r="E217" i="1"/>
  <c r="F217" i="1"/>
  <c r="E218" i="1"/>
  <c r="F218" i="1"/>
  <c r="E219" i="1"/>
  <c r="F219" i="1"/>
  <c r="E220" i="1"/>
  <c r="F220" i="1"/>
  <c r="E221" i="1"/>
  <c r="F221" i="1"/>
  <c r="E222" i="1"/>
  <c r="F222" i="1"/>
  <c r="E182" i="1"/>
  <c r="F182" i="1"/>
  <c r="E183" i="1"/>
  <c r="F183" i="1"/>
  <c r="E184" i="1"/>
  <c r="F184" i="1"/>
  <c r="E185" i="1"/>
  <c r="F185" i="1"/>
  <c r="E186" i="1"/>
  <c r="F186" i="1"/>
  <c r="E187" i="1"/>
  <c r="F187" i="1"/>
  <c r="E188" i="1"/>
  <c r="F188" i="1"/>
  <c r="E189" i="1"/>
  <c r="F189" i="1"/>
  <c r="E190" i="1"/>
  <c r="F190" i="1"/>
  <c r="E191" i="1"/>
  <c r="F191" i="1"/>
  <c r="E192" i="1"/>
  <c r="F192" i="1"/>
  <c r="E193" i="1"/>
  <c r="F193" i="1"/>
  <c r="E194" i="1"/>
  <c r="F194" i="1"/>
  <c r="E195" i="1"/>
  <c r="F195" i="1"/>
  <c r="E196" i="1"/>
  <c r="F196" i="1"/>
  <c r="E197" i="1"/>
  <c r="F197" i="1"/>
  <c r="E198" i="1"/>
  <c r="F198" i="1"/>
  <c r="E199" i="1"/>
  <c r="F199" i="1"/>
  <c r="E200" i="1"/>
  <c r="F200" i="1"/>
  <c r="E160" i="1"/>
  <c r="F160" i="1"/>
  <c r="E161" i="1"/>
  <c r="F161" i="1"/>
  <c r="E162" i="1"/>
  <c r="F162" i="1"/>
  <c r="E163" i="1"/>
  <c r="F163" i="1"/>
  <c r="E164" i="1"/>
  <c r="F164" i="1"/>
  <c r="E165" i="1"/>
  <c r="F165" i="1"/>
  <c r="E166" i="1"/>
  <c r="F166" i="1"/>
  <c r="E167" i="1"/>
  <c r="F167" i="1"/>
  <c r="E168" i="1"/>
  <c r="F168" i="1"/>
  <c r="E169" i="1"/>
  <c r="F169" i="1"/>
  <c r="E170" i="1"/>
  <c r="F170" i="1"/>
  <c r="E171" i="1"/>
  <c r="F171" i="1"/>
  <c r="E172" i="1"/>
  <c r="F172" i="1"/>
  <c r="E173" i="1"/>
  <c r="F173" i="1"/>
  <c r="E174" i="1"/>
  <c r="F174" i="1"/>
  <c r="E175" i="1"/>
  <c r="F175" i="1"/>
  <c r="E176" i="1"/>
  <c r="F176" i="1"/>
  <c r="E177" i="1"/>
  <c r="F177" i="1"/>
  <c r="E178" i="1"/>
  <c r="F178" i="1"/>
  <c r="E179" i="1"/>
  <c r="F179" i="1"/>
  <c r="E180" i="1"/>
  <c r="F180" i="1"/>
  <c r="E181" i="1"/>
  <c r="F181" i="1"/>
  <c r="E142" i="1"/>
  <c r="F142" i="1"/>
  <c r="E143" i="1"/>
  <c r="F143" i="1"/>
  <c r="E144" i="1"/>
  <c r="F144" i="1"/>
  <c r="E145" i="1"/>
  <c r="F145" i="1"/>
  <c r="E146" i="1"/>
  <c r="F146" i="1"/>
  <c r="E147" i="1"/>
  <c r="F147" i="1"/>
  <c r="E148" i="1"/>
  <c r="F148" i="1"/>
  <c r="E149" i="1"/>
  <c r="F149" i="1"/>
  <c r="E150" i="1"/>
  <c r="F150" i="1"/>
  <c r="E151" i="1"/>
  <c r="F151" i="1"/>
  <c r="E152" i="1"/>
  <c r="F152" i="1"/>
  <c r="E153" i="1"/>
  <c r="F153" i="1"/>
  <c r="E154" i="1"/>
  <c r="F154" i="1"/>
  <c r="E155" i="1"/>
  <c r="F155" i="1"/>
  <c r="E156" i="1"/>
  <c r="F156" i="1"/>
  <c r="E157" i="1"/>
  <c r="F157" i="1"/>
  <c r="E158" i="1"/>
  <c r="F158" i="1"/>
  <c r="E159" i="1"/>
  <c r="F159" i="1"/>
  <c r="E128" i="1"/>
  <c r="F128" i="1"/>
  <c r="E129" i="1"/>
  <c r="F129" i="1"/>
  <c r="E130" i="1"/>
  <c r="F130" i="1"/>
  <c r="E131" i="1"/>
  <c r="F131" i="1"/>
  <c r="E132" i="1"/>
  <c r="F132" i="1"/>
  <c r="E133" i="1"/>
  <c r="F133" i="1"/>
  <c r="E134" i="1"/>
  <c r="F134" i="1"/>
  <c r="E135" i="1"/>
  <c r="F135" i="1"/>
  <c r="E136" i="1"/>
  <c r="F136" i="1"/>
  <c r="E137" i="1"/>
  <c r="F137" i="1"/>
  <c r="E138" i="1"/>
  <c r="F138" i="1"/>
  <c r="E139" i="1"/>
  <c r="F139" i="1"/>
  <c r="E140" i="1"/>
  <c r="F140" i="1"/>
  <c r="E141" i="1"/>
  <c r="F141" i="1"/>
  <c r="E113" i="1"/>
  <c r="F113" i="1"/>
  <c r="E114" i="1"/>
  <c r="F114" i="1"/>
  <c r="E115" i="1"/>
  <c r="F115" i="1"/>
  <c r="E116" i="1"/>
  <c r="F116" i="1"/>
  <c r="E117" i="1"/>
  <c r="F117" i="1"/>
  <c r="E118" i="1"/>
  <c r="F118" i="1"/>
  <c r="E119" i="1"/>
  <c r="F119" i="1"/>
  <c r="E120" i="1"/>
  <c r="F120" i="1"/>
  <c r="E121" i="1"/>
  <c r="F121" i="1"/>
  <c r="E122" i="1"/>
  <c r="F122" i="1"/>
  <c r="E123" i="1"/>
  <c r="F123" i="1"/>
  <c r="E124" i="1"/>
  <c r="F124" i="1"/>
  <c r="E125" i="1"/>
  <c r="F125" i="1"/>
  <c r="E126" i="1"/>
  <c r="F126" i="1"/>
  <c r="E127" i="1"/>
  <c r="F127" i="1"/>
  <c r="E94" i="1"/>
  <c r="F94" i="1"/>
  <c r="E95" i="1"/>
  <c r="F95" i="1"/>
  <c r="E96" i="1"/>
  <c r="F96" i="1"/>
  <c r="E97" i="1"/>
  <c r="F97" i="1"/>
  <c r="E98" i="1"/>
  <c r="F98" i="1"/>
  <c r="E99" i="1"/>
  <c r="F99" i="1"/>
  <c r="E100" i="1"/>
  <c r="F100" i="1"/>
  <c r="E101" i="1"/>
  <c r="F101" i="1"/>
  <c r="E102" i="1"/>
  <c r="F102" i="1"/>
  <c r="E103" i="1"/>
  <c r="F103" i="1"/>
  <c r="E104" i="1"/>
  <c r="F104" i="1"/>
  <c r="E105" i="1"/>
  <c r="F105" i="1"/>
  <c r="E106" i="1"/>
  <c r="F106" i="1"/>
  <c r="E107" i="1"/>
  <c r="F107" i="1"/>
  <c r="E108" i="1"/>
  <c r="F108" i="1"/>
  <c r="E109" i="1"/>
  <c r="F109" i="1"/>
  <c r="E110" i="1"/>
  <c r="F110" i="1"/>
  <c r="E111" i="1"/>
  <c r="F111" i="1"/>
  <c r="E112" i="1"/>
  <c r="F112" i="1"/>
  <c r="E84" i="1"/>
  <c r="F84" i="1"/>
  <c r="E85" i="1"/>
  <c r="F85" i="1"/>
  <c r="E86" i="1"/>
  <c r="F86" i="1"/>
  <c r="E87" i="1"/>
  <c r="F87" i="1"/>
  <c r="E88" i="1"/>
  <c r="F88" i="1"/>
  <c r="E89" i="1"/>
  <c r="F89" i="1"/>
  <c r="E90" i="1"/>
  <c r="F90" i="1"/>
  <c r="E91" i="1"/>
  <c r="F91" i="1"/>
  <c r="E92" i="1"/>
  <c r="F92" i="1"/>
  <c r="E93" i="1"/>
  <c r="F93" i="1"/>
  <c r="E52" i="1"/>
  <c r="F52" i="1"/>
  <c r="E53" i="1"/>
  <c r="F53" i="1"/>
  <c r="E54" i="1"/>
  <c r="F54" i="1"/>
  <c r="E55" i="1"/>
  <c r="F55" i="1"/>
  <c r="E56" i="1"/>
  <c r="F56" i="1"/>
  <c r="E57" i="1"/>
  <c r="F57" i="1"/>
  <c r="E58" i="1"/>
  <c r="F58" i="1"/>
  <c r="E59" i="1"/>
  <c r="F59" i="1"/>
  <c r="E60" i="1"/>
  <c r="F60" i="1"/>
  <c r="E61" i="1"/>
  <c r="F61" i="1"/>
  <c r="E62" i="1"/>
  <c r="F62" i="1"/>
  <c r="E63" i="1"/>
  <c r="F63" i="1"/>
  <c r="E64" i="1"/>
  <c r="F64" i="1"/>
  <c r="E65" i="1"/>
  <c r="F65" i="1"/>
  <c r="E66" i="1"/>
  <c r="F66" i="1"/>
  <c r="E67" i="1"/>
  <c r="F67" i="1"/>
  <c r="E68" i="1"/>
  <c r="F68" i="1"/>
  <c r="E69" i="1"/>
  <c r="F69" i="1"/>
  <c r="E70" i="1"/>
  <c r="F70" i="1"/>
  <c r="E71" i="1"/>
  <c r="F71" i="1"/>
  <c r="E72" i="1"/>
  <c r="F72" i="1"/>
  <c r="E73" i="1"/>
  <c r="F73" i="1"/>
  <c r="E74" i="1"/>
  <c r="F74" i="1"/>
  <c r="E75" i="1"/>
  <c r="F75" i="1"/>
  <c r="E76" i="1"/>
  <c r="F76" i="1"/>
  <c r="E77" i="1"/>
  <c r="F77" i="1"/>
  <c r="E78" i="1"/>
  <c r="F78" i="1"/>
  <c r="E79" i="1"/>
  <c r="F79" i="1"/>
  <c r="E80" i="1"/>
  <c r="F80" i="1"/>
  <c r="E81" i="1"/>
  <c r="F81" i="1"/>
  <c r="E82" i="1"/>
  <c r="F82" i="1"/>
  <c r="E83" i="1"/>
  <c r="F83" i="1"/>
  <c r="E34" i="1"/>
  <c r="F34" i="1"/>
  <c r="E35" i="1"/>
  <c r="F35" i="1"/>
  <c r="E36" i="1"/>
  <c r="F36" i="1"/>
  <c r="E37" i="1"/>
  <c r="F37" i="1"/>
  <c r="E38" i="1"/>
  <c r="F38" i="1"/>
  <c r="E39" i="1"/>
  <c r="F39" i="1"/>
  <c r="E40" i="1"/>
  <c r="F40" i="1"/>
  <c r="E41" i="1"/>
  <c r="F41" i="1"/>
  <c r="E42" i="1"/>
  <c r="F42" i="1"/>
  <c r="E43" i="1"/>
  <c r="F43" i="1"/>
  <c r="E44" i="1"/>
  <c r="F44" i="1"/>
  <c r="E45" i="1"/>
  <c r="F45" i="1"/>
  <c r="E46" i="1"/>
  <c r="F46" i="1"/>
  <c r="E47" i="1"/>
  <c r="F47" i="1"/>
  <c r="E48" i="1"/>
  <c r="F48" i="1"/>
  <c r="E49" i="1"/>
  <c r="F49" i="1"/>
  <c r="E50" i="1"/>
  <c r="F50" i="1"/>
  <c r="E51" i="1"/>
  <c r="F51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17" i="1"/>
</calcChain>
</file>

<file path=xl/sharedStrings.xml><?xml version="1.0" encoding="utf-8"?>
<sst xmlns="http://schemas.openxmlformats.org/spreadsheetml/2006/main" count="27" uniqueCount="21">
  <si>
    <t>S</t>
  </si>
  <si>
    <t>Fecha de Valoración</t>
  </si>
  <si>
    <t>Patrimonio</t>
  </si>
  <si>
    <t>Valor Liquidativo</t>
  </si>
  <si>
    <t>Diferencia</t>
  </si>
  <si>
    <t>% Rtb.</t>
  </si>
  <si>
    <t>16.06.2023</t>
  </si>
  <si>
    <t>17.06.2023</t>
  </si>
  <si>
    <t>18.06.2023</t>
  </si>
  <si>
    <t>19.06.2023</t>
  </si>
  <si>
    <t>20.06.2023</t>
  </si>
  <si>
    <t>21.06.2023</t>
  </si>
  <si>
    <t>22.06.2023</t>
  </si>
  <si>
    <t>23.06.2023</t>
  </si>
  <si>
    <t>24.06.2023</t>
  </si>
  <si>
    <t>25.06.2023</t>
  </si>
  <si>
    <t>26.06.2023</t>
  </si>
  <si>
    <t>27.06.2023</t>
  </si>
  <si>
    <t>28.06.2023</t>
  </si>
  <si>
    <t>29.06.2023</t>
  </si>
  <si>
    <t>30.06.2023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</si>
</sst>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00_-;\-* #,##0.0000_-;_-* &quot;-&quot;??_-;_-@_-"/>
    <numFmt numFmtId="165" formatCode="_-* #,##0.000000_-;\-* #,##0.0000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4">
    <xf numFmtId="0" fontId="0" fillId="0" borderId="0" xfId="0"/>
    <xf numFmtId="0" fontId="19" fillId="0" borderId="0" xfId="0" applyFont="1"/>
    <xf numFmtId="0" fontId="18" fillId="0" borderId="0" xfId="0" applyFont="1"/>
    <xf numFmtId="14" fontId="0" fillId="0" borderId="0" xfId="0" applyNumberFormat="1" applyAlignment="1">
      <alignment horizontal="right"/>
    </xf>
    <xf numFmtId="43" fontId="19" fillId="0" borderId="0" xfId="42" applyFont="1"/>
    <xf numFmtId="43" fontId="18" fillId="0" borderId="0" xfId="42" applyFont="1"/>
    <xf numFmtId="43" fontId="0" fillId="0" borderId="0" xfId="42" applyFont="1"/>
    <xf numFmtId="164" fontId="19" fillId="0" borderId="0" xfId="42" applyNumberFormat="1" applyFont="1"/>
    <xf numFmtId="164" fontId="18" fillId="0" borderId="0" xfId="42" applyNumberFormat="1" applyFont="1"/>
    <xf numFmtId="164" fontId="0" fillId="0" borderId="0" xfId="42" applyNumberFormat="1" applyFont="1"/>
    <xf numFmtId="165" fontId="19" fillId="0" borderId="0" xfId="42" applyNumberFormat="1" applyFont="1"/>
    <xf numFmtId="165" fontId="18" fillId="0" borderId="0" xfId="42" applyNumberFormat="1" applyFont="1"/>
    <xf numFmtId="165" fontId="0" fillId="0" borderId="0" xfId="42" applyNumberFormat="1" applyFont="1"/>
    <xf numFmtId="14" fontId="0" fillId="0" borderId="0" xfId="0" applyNumberFormat="1"/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006"/>
  <sheetViews>
    <sheetView workbookViewId="0">
      <pane ySplit="1" topLeftCell="A992" activePane="bottomLeft" state="frozen"/>
      <selection pane="bottomLeft" activeCell="C1007" sqref="C1007"/>
    </sheetView>
  </sheetViews>
  <sheetFormatPr baseColWidth="10" defaultRowHeight="14.25" x14ac:dyDescent="0.45"/>
  <cols>
    <col min="1" max="1" width="1.59765625" bestFit="1" customWidth="1"/>
    <col min="2" max="2" width="17.06640625" bestFit="1" customWidth="1"/>
    <col min="3" max="3" width="13.9296875" style="6" bestFit="1" customWidth="1"/>
    <col min="4" max="4" width="15.06640625" style="12" bestFit="1" customWidth="1"/>
    <col min="5" max="5" width="10" style="12" bestFit="1" customWidth="1"/>
    <col min="6" max="6" width="6.59765625" style="9" bestFit="1" customWidth="1"/>
  </cols>
  <sheetData>
    <row r="1" spans="1:6" s="1" customFormat="1" ht="11.65" x14ac:dyDescent="0.35">
      <c r="A1" s="1" t="s">
        <v>0</v>
      </c>
      <c r="B1" s="1" t="s">
        <v>1</v>
      </c>
      <c r="C1" s="4" t="s">
        <v>2</v>
      </c>
      <c r="D1" s="10" t="s">
        <v>3</v>
      </c>
      <c r="E1" s="10" t="s">
        <v>4</v>
      </c>
      <c r="F1" s="7" t="s">
        <v>5</v>
      </c>
    </row>
    <row r="2" spans="1:6" x14ac:dyDescent="0.45">
      <c r="B2" s="2" t="s">
        <v>6</v>
      </c>
      <c r="C2" s="5">
        <v>300000</v>
      </c>
      <c r="D2" s="11">
        <v>1</v>
      </c>
      <c r="E2" s="11"/>
      <c r="F2" s="8"/>
    </row>
    <row r="3" spans="1:6" x14ac:dyDescent="0.45">
      <c r="B3" s="2" t="s">
        <v>7</v>
      </c>
      <c r="C3" s="5">
        <v>299953.34999999998</v>
      </c>
      <c r="D3" s="11">
        <v>0.99984450000000002</v>
      </c>
      <c r="E3" s="11">
        <v>-1.5550000000000001E-4</v>
      </c>
      <c r="F3" s="8">
        <v>-1.6E-2</v>
      </c>
    </row>
    <row r="4" spans="1:6" x14ac:dyDescent="0.45">
      <c r="B4" s="2" t="s">
        <v>8</v>
      </c>
      <c r="C4" s="5">
        <v>299906.7</v>
      </c>
      <c r="D4" s="11">
        <v>0.99968900000000005</v>
      </c>
      <c r="E4" s="11">
        <v>-1.5550000000000001E-4</v>
      </c>
      <c r="F4" s="8">
        <v>-1.6E-2</v>
      </c>
    </row>
    <row r="5" spans="1:6" x14ac:dyDescent="0.45">
      <c r="B5" s="2" t="s">
        <v>9</v>
      </c>
      <c r="C5" s="5">
        <v>299860.05</v>
      </c>
      <c r="D5" s="11">
        <v>0.99953349999999996</v>
      </c>
      <c r="E5" s="11">
        <v>-1.5550000000000001E-4</v>
      </c>
      <c r="F5" s="8">
        <v>-1.6E-2</v>
      </c>
    </row>
    <row r="6" spans="1:6" x14ac:dyDescent="0.45">
      <c r="B6" s="2" t="s">
        <v>10</v>
      </c>
      <c r="C6" s="5">
        <v>299813.40000000002</v>
      </c>
      <c r="D6" s="11">
        <v>0.99937799999999999</v>
      </c>
      <c r="E6" s="11">
        <v>-1.5550000000000001E-4</v>
      </c>
      <c r="F6" s="8">
        <v>-1.6E-2</v>
      </c>
    </row>
    <row r="7" spans="1:6" x14ac:dyDescent="0.45">
      <c r="B7" s="2" t="s">
        <v>11</v>
      </c>
      <c r="C7" s="5">
        <v>299766.75</v>
      </c>
      <c r="D7" s="11">
        <v>0.99922250000000001</v>
      </c>
      <c r="E7" s="11">
        <v>-1.5550000000000001E-4</v>
      </c>
      <c r="F7" s="8">
        <v>-1.6E-2</v>
      </c>
    </row>
    <row r="8" spans="1:6" x14ac:dyDescent="0.45">
      <c r="B8" s="2" t="s">
        <v>12</v>
      </c>
      <c r="C8" s="5">
        <v>489720.1</v>
      </c>
      <c r="D8" s="11">
        <v>0.99906700000000004</v>
      </c>
      <c r="E8" s="11">
        <v>-1.5550000000000001E-4</v>
      </c>
      <c r="F8" s="8">
        <v>-1.6E-2</v>
      </c>
    </row>
    <row r="9" spans="1:6" x14ac:dyDescent="0.45">
      <c r="B9" s="2" t="s">
        <v>13</v>
      </c>
      <c r="C9" s="5">
        <v>909670.33</v>
      </c>
      <c r="D9" s="11">
        <v>0.99896546500000005</v>
      </c>
      <c r="E9" s="11">
        <v>-1.01535E-4</v>
      </c>
      <c r="F9" s="8">
        <v>-0.01</v>
      </c>
    </row>
    <row r="10" spans="1:6" x14ac:dyDescent="0.45">
      <c r="B10" s="2" t="s">
        <v>14</v>
      </c>
      <c r="C10" s="5">
        <v>909613.66</v>
      </c>
      <c r="D10" s="11">
        <v>0.99890323199999997</v>
      </c>
      <c r="E10" s="11">
        <v>-6.2232999999999999E-5</v>
      </c>
      <c r="F10" s="8">
        <v>-6.0000000000000001E-3</v>
      </c>
    </row>
    <row r="11" spans="1:6" x14ac:dyDescent="0.45">
      <c r="B11" s="2" t="s">
        <v>15</v>
      </c>
      <c r="C11" s="5">
        <v>909556.99</v>
      </c>
      <c r="D11" s="11">
        <v>0.99884099900000001</v>
      </c>
      <c r="E11" s="11">
        <v>-6.2232999999999999E-5</v>
      </c>
      <c r="F11" s="8">
        <v>-6.0000000000000001E-3</v>
      </c>
    </row>
    <row r="12" spans="1:6" x14ac:dyDescent="0.45">
      <c r="B12" s="2" t="s">
        <v>16</v>
      </c>
      <c r="C12" s="5">
        <v>809866.68</v>
      </c>
      <c r="D12" s="11">
        <v>0.99877875599999999</v>
      </c>
      <c r="E12" s="11">
        <v>-6.2242999999999993E-5</v>
      </c>
      <c r="F12" s="8">
        <v>-6.0000000000000001E-3</v>
      </c>
    </row>
    <row r="13" spans="1:6" x14ac:dyDescent="0.45">
      <c r="B13" s="2" t="s">
        <v>17</v>
      </c>
      <c r="C13" s="5">
        <v>1009834.69</v>
      </c>
      <c r="D13" s="11">
        <v>0.9987393</v>
      </c>
      <c r="E13" s="11">
        <v>-3.9456000000000003E-5</v>
      </c>
      <c r="F13" s="8">
        <v>-4.0000000000000001E-3</v>
      </c>
    </row>
    <row r="14" spans="1:6" x14ac:dyDescent="0.45">
      <c r="B14" s="2" t="s">
        <v>18</v>
      </c>
      <c r="C14" s="5">
        <v>1781049</v>
      </c>
      <c r="D14" s="11">
        <v>0.998706286</v>
      </c>
      <c r="E14" s="11">
        <v>-3.3013999999999999E-5</v>
      </c>
      <c r="F14" s="8">
        <v>-3.0000000000000001E-3</v>
      </c>
    </row>
    <row r="15" spans="1:6" x14ac:dyDescent="0.45">
      <c r="B15" s="2" t="s">
        <v>19</v>
      </c>
      <c r="C15" s="5">
        <v>1780997.08</v>
      </c>
      <c r="D15" s="11">
        <v>0.99867717300000003</v>
      </c>
      <c r="E15" s="11">
        <v>-2.9113000000000001E-5</v>
      </c>
      <c r="F15" s="8">
        <v>-3.0000000000000001E-3</v>
      </c>
    </row>
    <row r="16" spans="1:6" x14ac:dyDescent="0.45">
      <c r="B16" s="2" t="s">
        <v>20</v>
      </c>
      <c r="C16" s="5">
        <v>1919400.27</v>
      </c>
      <c r="D16" s="11">
        <v>0.99864805899999998</v>
      </c>
      <c r="E16" s="11">
        <v>-2.9113999999999999E-5</v>
      </c>
      <c r="F16" s="8">
        <v>-3.0000000000000001E-3</v>
      </c>
    </row>
    <row r="17" spans="2:6" x14ac:dyDescent="0.45">
      <c r="B17" s="3">
        <v>45108</v>
      </c>
      <c r="C17" s="6">
        <v>1919346.65</v>
      </c>
      <c r="D17" s="12">
        <v>0.99862016099999995</v>
      </c>
      <c r="E17" s="11">
        <f>+D17-D16</f>
        <v>-2.789800000002618E-5</v>
      </c>
      <c r="F17" s="8">
        <f>+(D17/D16-1)*100</f>
        <v>-2.7935767509479348E-3</v>
      </c>
    </row>
    <row r="18" spans="2:6" x14ac:dyDescent="0.45">
      <c r="B18" s="3">
        <v>45109</v>
      </c>
      <c r="C18" s="6">
        <v>1919293.03</v>
      </c>
      <c r="D18" s="12">
        <v>0.99859226300000004</v>
      </c>
      <c r="E18" s="11">
        <f t="shared" ref="E18:E33" si="0">+D18-D17</f>
        <v>-2.7897999999915157E-5</v>
      </c>
      <c r="F18" s="8">
        <f t="shared" ref="F18:F33" si="1">+(D18/D17-1)*100</f>
        <v>-2.7936547938312017E-3</v>
      </c>
    </row>
    <row r="19" spans="2:6" x14ac:dyDescent="0.45">
      <c r="B19" s="3">
        <v>45110</v>
      </c>
      <c r="C19" s="6">
        <v>1919239.42</v>
      </c>
      <c r="D19" s="12">
        <v>0.99856436999999998</v>
      </c>
      <c r="E19" s="11">
        <f t="shared" si="0"/>
        <v>-2.7893000000056567E-5</v>
      </c>
      <c r="F19" s="8">
        <f t="shared" si="1"/>
        <v>-2.7932321362333923E-3</v>
      </c>
    </row>
    <row r="20" spans="2:6" x14ac:dyDescent="0.45">
      <c r="B20" s="3">
        <v>45111</v>
      </c>
      <c r="C20" s="6">
        <v>1919185.8</v>
      </c>
      <c r="D20" s="12">
        <v>0.99853647199999995</v>
      </c>
      <c r="E20" s="11">
        <f t="shared" si="0"/>
        <v>-2.789800000002618E-5</v>
      </c>
      <c r="F20" s="8">
        <f t="shared" si="1"/>
        <v>-2.7938108787095572E-3</v>
      </c>
    </row>
    <row r="21" spans="2:6" x14ac:dyDescent="0.45">
      <c r="B21" s="3">
        <v>45112</v>
      </c>
      <c r="C21" s="6">
        <v>2012411.38</v>
      </c>
      <c r="D21" s="12">
        <v>0.99501179699999998</v>
      </c>
      <c r="E21" s="11">
        <f t="shared" si="0"/>
        <v>-3.5246749999999771E-3</v>
      </c>
      <c r="F21" s="8">
        <f t="shared" si="1"/>
        <v>-0.35298410211700437</v>
      </c>
    </row>
    <row r="22" spans="2:6" x14ac:dyDescent="0.45">
      <c r="B22" s="3">
        <v>45113</v>
      </c>
      <c r="C22" s="6">
        <v>2005710.55</v>
      </c>
      <c r="D22" s="12">
        <v>0.99169865499999998</v>
      </c>
      <c r="E22" s="11">
        <f t="shared" si="0"/>
        <v>-3.3131419999999911E-3</v>
      </c>
      <c r="F22" s="8">
        <f t="shared" si="1"/>
        <v>-0.3329751476303322</v>
      </c>
    </row>
    <row r="23" spans="2:6" x14ac:dyDescent="0.45">
      <c r="B23" s="3">
        <v>45114</v>
      </c>
      <c r="C23" s="6">
        <v>2258621.73</v>
      </c>
      <c r="D23" s="12">
        <v>0.99241579700000004</v>
      </c>
      <c r="E23" s="11">
        <f t="shared" si="0"/>
        <v>7.1714200000005945E-4</v>
      </c>
      <c r="F23" s="8">
        <f t="shared" si="1"/>
        <v>7.2314507676729534E-2</v>
      </c>
    </row>
    <row r="24" spans="2:6" x14ac:dyDescent="0.45">
      <c r="B24" s="3">
        <v>45115</v>
      </c>
      <c r="C24" s="6">
        <v>2258684.96</v>
      </c>
      <c r="D24" s="12">
        <v>0.99244357999999999</v>
      </c>
      <c r="E24" s="11">
        <f t="shared" si="0"/>
        <v>2.7782999999947933E-5</v>
      </c>
      <c r="F24" s="8">
        <f t="shared" si="1"/>
        <v>2.7995322206653128E-3</v>
      </c>
    </row>
    <row r="25" spans="2:6" x14ac:dyDescent="0.45">
      <c r="B25" s="3">
        <v>45116</v>
      </c>
      <c r="C25" s="6">
        <v>2258748.1800000002</v>
      </c>
      <c r="D25" s="12">
        <v>0.99247135799999997</v>
      </c>
      <c r="E25" s="11">
        <f t="shared" si="0"/>
        <v>2.777799999997832E-5</v>
      </c>
      <c r="F25" s="8">
        <f t="shared" si="1"/>
        <v>2.7989500420710911E-3</v>
      </c>
    </row>
    <row r="26" spans="2:6" x14ac:dyDescent="0.45">
      <c r="B26" s="3">
        <v>45117</v>
      </c>
      <c r="C26" s="6">
        <v>2564659.3199999998</v>
      </c>
      <c r="D26" s="12">
        <v>0.99211086100000001</v>
      </c>
      <c r="E26" s="11">
        <f t="shared" si="0"/>
        <v>-3.6049699999995966E-4</v>
      </c>
      <c r="F26" s="8">
        <f t="shared" si="1"/>
        <v>-3.6323164098805982E-2</v>
      </c>
    </row>
    <row r="27" spans="2:6" x14ac:dyDescent="0.45">
      <c r="B27" s="3">
        <v>45118</v>
      </c>
      <c r="C27" s="6">
        <v>2788609.43</v>
      </c>
      <c r="D27" s="12">
        <v>0.99247840099999995</v>
      </c>
      <c r="E27" s="11">
        <f t="shared" si="0"/>
        <v>3.6753999999994402E-4</v>
      </c>
      <c r="F27" s="8">
        <f t="shared" si="1"/>
        <v>3.7046263119178136E-2</v>
      </c>
    </row>
    <row r="28" spans="2:6" x14ac:dyDescent="0.45">
      <c r="B28" s="3">
        <v>45119</v>
      </c>
      <c r="C28" s="6">
        <v>2997805.59</v>
      </c>
      <c r="D28" s="12">
        <v>0.99575135400000003</v>
      </c>
      <c r="E28" s="11">
        <f t="shared" si="0"/>
        <v>3.2729530000000784E-3</v>
      </c>
      <c r="F28" s="8">
        <f t="shared" si="1"/>
        <v>0.32977574088286499</v>
      </c>
    </row>
    <row r="29" spans="2:6" x14ac:dyDescent="0.45">
      <c r="B29" s="3">
        <v>45120</v>
      </c>
      <c r="C29" s="6">
        <v>4047179.61</v>
      </c>
      <c r="D29" s="12">
        <v>0.99728015800000003</v>
      </c>
      <c r="E29" s="11">
        <f t="shared" si="0"/>
        <v>1.5288039999999947E-3</v>
      </c>
      <c r="F29" s="8">
        <f t="shared" si="1"/>
        <v>0.15353270611770942</v>
      </c>
    </row>
    <row r="30" spans="2:6" x14ac:dyDescent="0.45">
      <c r="B30" s="3">
        <v>45121</v>
      </c>
      <c r="C30" s="6">
        <v>4403026.3</v>
      </c>
      <c r="D30" s="12">
        <v>0.99625672600000004</v>
      </c>
      <c r="E30" s="11">
        <f t="shared" si="0"/>
        <v>-1.0234319999999908E-3</v>
      </c>
      <c r="F30" s="8">
        <f t="shared" si="1"/>
        <v>-0.10262231648651143</v>
      </c>
    </row>
    <row r="31" spans="2:6" x14ac:dyDescent="0.45">
      <c r="B31" s="3">
        <v>45122</v>
      </c>
      <c r="C31" s="6">
        <v>4403075.63</v>
      </c>
      <c r="D31" s="12">
        <v>0.99626788700000002</v>
      </c>
      <c r="E31" s="11">
        <f t="shared" si="0"/>
        <v>1.1160999999981769E-5</v>
      </c>
      <c r="F31" s="8">
        <f t="shared" si="1"/>
        <v>1.1202935657816937E-3</v>
      </c>
    </row>
    <row r="32" spans="2:6" x14ac:dyDescent="0.45">
      <c r="B32" s="3">
        <v>45123</v>
      </c>
      <c r="C32" s="6">
        <v>4403124.97</v>
      </c>
      <c r="D32" s="12">
        <v>0.99627905100000003</v>
      </c>
      <c r="E32" s="11">
        <f t="shared" si="0"/>
        <v>1.1164000000007945E-5</v>
      </c>
      <c r="F32" s="8">
        <f t="shared" si="1"/>
        <v>1.1205821391691018E-3</v>
      </c>
    </row>
    <row r="33" spans="2:6" x14ac:dyDescent="0.45">
      <c r="B33" s="3">
        <v>45124</v>
      </c>
      <c r="C33" s="6">
        <v>5266391.1399999997</v>
      </c>
      <c r="D33" s="12">
        <v>0.99631998799999999</v>
      </c>
      <c r="E33" s="11">
        <f t="shared" si="0"/>
        <v>4.0936999999963142E-5</v>
      </c>
      <c r="F33" s="8">
        <f t="shared" si="1"/>
        <v>4.1089893397794341E-3</v>
      </c>
    </row>
    <row r="34" spans="2:6" x14ac:dyDescent="0.45">
      <c r="B34" s="3">
        <v>45125</v>
      </c>
      <c r="C34" s="6">
        <v>5527499.8899999997</v>
      </c>
      <c r="D34" s="12">
        <v>0.99842159200000002</v>
      </c>
      <c r="E34" s="11">
        <f t="shared" ref="E34:E51" si="2">+D34-D33</f>
        <v>2.1016040000000347E-3</v>
      </c>
      <c r="F34" s="8">
        <f t="shared" ref="F34:F51" si="3">+(D34/D33-1)*100</f>
        <v>0.21093664940103896</v>
      </c>
    </row>
    <row r="35" spans="2:6" x14ac:dyDescent="0.45">
      <c r="B35" s="3">
        <v>45126</v>
      </c>
      <c r="C35" s="6">
        <v>5564560.4000000004</v>
      </c>
      <c r="D35" s="12">
        <v>0.99862888599999999</v>
      </c>
      <c r="E35" s="11">
        <f t="shared" si="2"/>
        <v>2.07293999999969E-4</v>
      </c>
      <c r="F35" s="8">
        <f t="shared" si="3"/>
        <v>2.0762171177080013E-2</v>
      </c>
    </row>
    <row r="36" spans="2:6" x14ac:dyDescent="0.45">
      <c r="B36" s="3">
        <v>45127</v>
      </c>
      <c r="C36" s="6">
        <v>5559644.1799999997</v>
      </c>
      <c r="D36" s="12">
        <v>0.99774660999999998</v>
      </c>
      <c r="E36" s="11">
        <f t="shared" si="2"/>
        <v>-8.8227600000001516E-4</v>
      </c>
      <c r="F36" s="8">
        <f t="shared" si="3"/>
        <v>-8.8348736189070021E-2</v>
      </c>
    </row>
    <row r="37" spans="2:6" x14ac:dyDescent="0.45">
      <c r="B37" s="3">
        <v>45128</v>
      </c>
      <c r="C37" s="6">
        <v>5667151.6399999997</v>
      </c>
      <c r="D37" s="12">
        <v>0.99835484900000004</v>
      </c>
      <c r="E37" s="11">
        <f t="shared" si="2"/>
        <v>6.0823900000006592E-4</v>
      </c>
      <c r="F37" s="8">
        <f t="shared" si="3"/>
        <v>6.0961269515114047E-2</v>
      </c>
    </row>
    <row r="38" spans="2:6" x14ac:dyDescent="0.45">
      <c r="B38" s="3">
        <v>45129</v>
      </c>
      <c r="C38" s="6">
        <v>5667270.9400000004</v>
      </c>
      <c r="D38" s="12">
        <v>0.99837586499999997</v>
      </c>
      <c r="E38" s="11">
        <f t="shared" si="2"/>
        <v>2.1015999999929313E-5</v>
      </c>
      <c r="F38" s="8">
        <f t="shared" si="3"/>
        <v>2.1050631467289804E-3</v>
      </c>
    </row>
    <row r="39" spans="2:6" x14ac:dyDescent="0.45">
      <c r="B39" s="3">
        <v>45130</v>
      </c>
      <c r="C39" s="6">
        <v>5667390.2300000004</v>
      </c>
      <c r="D39" s="12">
        <v>0.99839688000000004</v>
      </c>
      <c r="E39" s="11">
        <f t="shared" si="2"/>
        <v>2.1015000000068618E-5</v>
      </c>
      <c r="F39" s="8">
        <f t="shared" si="3"/>
        <v>2.1049186720967228E-3</v>
      </c>
    </row>
    <row r="40" spans="2:6" x14ac:dyDescent="0.45">
      <c r="B40" s="3">
        <v>45131</v>
      </c>
      <c r="C40" s="6">
        <v>5673858.7599999998</v>
      </c>
      <c r="D40" s="12">
        <v>0.99953641000000004</v>
      </c>
      <c r="E40" s="11">
        <f t="shared" si="2"/>
        <v>1.1395299999999997E-3</v>
      </c>
      <c r="F40" s="8">
        <f t="shared" si="3"/>
        <v>0.11413597366209949</v>
      </c>
    </row>
    <row r="41" spans="2:6" x14ac:dyDescent="0.45">
      <c r="B41" s="3">
        <v>45132</v>
      </c>
      <c r="C41" s="6">
        <v>6040541.0899999999</v>
      </c>
      <c r="D41" s="12">
        <v>0.99839939</v>
      </c>
      <c r="E41" s="11">
        <f t="shared" si="2"/>
        <v>-1.1370200000000441E-3</v>
      </c>
      <c r="F41" s="8">
        <f t="shared" si="3"/>
        <v>-0.11375473555785831</v>
      </c>
    </row>
    <row r="42" spans="2:6" x14ac:dyDescent="0.45">
      <c r="B42" s="3">
        <v>45133</v>
      </c>
      <c r="C42" s="6">
        <v>6032059.1500000004</v>
      </c>
      <c r="D42" s="12">
        <v>0.99699746899999997</v>
      </c>
      <c r="E42" s="11">
        <f t="shared" si="2"/>
        <v>-1.4019210000000282E-3</v>
      </c>
      <c r="F42" s="8">
        <f t="shared" si="3"/>
        <v>-0.14041685261847459</v>
      </c>
    </row>
    <row r="43" spans="2:6" x14ac:dyDescent="0.45">
      <c r="B43" s="3">
        <v>45134</v>
      </c>
      <c r="C43" s="6">
        <v>6045084.7699999996</v>
      </c>
      <c r="D43" s="12">
        <v>0.999150384</v>
      </c>
      <c r="E43" s="11">
        <f t="shared" si="2"/>
        <v>2.152915000000033E-3</v>
      </c>
      <c r="F43" s="8">
        <f t="shared" si="3"/>
        <v>0.21593986614223404</v>
      </c>
    </row>
    <row r="44" spans="2:6" x14ac:dyDescent="0.45">
      <c r="B44" s="3">
        <v>45135</v>
      </c>
      <c r="C44" s="6">
        <v>6048125.2400000002</v>
      </c>
      <c r="D44" s="12">
        <v>0.999652922</v>
      </c>
      <c r="E44" s="11">
        <f t="shared" si="2"/>
        <v>5.0253799999999682E-4</v>
      </c>
      <c r="F44" s="8">
        <f t="shared" si="3"/>
        <v>5.0296532738958177E-2</v>
      </c>
    </row>
    <row r="45" spans="2:6" x14ac:dyDescent="0.45">
      <c r="B45" s="3">
        <v>45136</v>
      </c>
      <c r="C45" s="6">
        <v>6048357.96</v>
      </c>
      <c r="D45" s="12">
        <v>0.99969138700000004</v>
      </c>
      <c r="E45" s="11">
        <f t="shared" si="2"/>
        <v>3.8465000000043048E-5</v>
      </c>
      <c r="F45" s="8">
        <f t="shared" si="3"/>
        <v>3.8478354990489905E-3</v>
      </c>
    </row>
    <row r="46" spans="2:6" x14ac:dyDescent="0.45">
      <c r="B46" s="3">
        <v>45137</v>
      </c>
      <c r="C46" s="6">
        <v>6048590.6799999997</v>
      </c>
      <c r="D46" s="12">
        <v>0.99972985199999997</v>
      </c>
      <c r="E46" s="11">
        <f t="shared" si="2"/>
        <v>3.8464999999932026E-5</v>
      </c>
      <c r="F46" s="8">
        <f t="shared" si="3"/>
        <v>3.8476874463677646E-3</v>
      </c>
    </row>
    <row r="47" spans="2:6" x14ac:dyDescent="0.45">
      <c r="B47" s="3">
        <v>45138</v>
      </c>
      <c r="C47" s="6">
        <v>6053303.7999999998</v>
      </c>
      <c r="D47" s="12">
        <v>1.000508851</v>
      </c>
      <c r="E47" s="11">
        <f t="shared" si="2"/>
        <v>7.7899900000000244E-4</v>
      </c>
      <c r="F47" s="8">
        <f t="shared" si="3"/>
        <v>7.7920950188858917E-2</v>
      </c>
    </row>
    <row r="48" spans="2:6" x14ac:dyDescent="0.45">
      <c r="B48" s="3">
        <v>45139</v>
      </c>
      <c r="C48" s="6">
        <v>6051339.9199999999</v>
      </c>
      <c r="D48" s="12">
        <v>1.000184255</v>
      </c>
      <c r="E48" s="11">
        <f t="shared" si="2"/>
        <v>-3.2459600000001032E-4</v>
      </c>
      <c r="F48" s="8">
        <f t="shared" si="3"/>
        <v>-3.2443091300549121E-2</v>
      </c>
    </row>
    <row r="49" spans="2:6" x14ac:dyDescent="0.45">
      <c r="B49" s="3">
        <v>45140</v>
      </c>
      <c r="C49" s="6">
        <v>6055347.9400000004</v>
      </c>
      <c r="D49" s="12">
        <v>1.0008467130000001</v>
      </c>
      <c r="E49" s="11">
        <f t="shared" si="2"/>
        <v>6.6245800000008792E-4</v>
      </c>
      <c r="F49" s="8">
        <f t="shared" si="3"/>
        <v>6.6233596128761896E-2</v>
      </c>
    </row>
    <row r="50" spans="2:6" x14ac:dyDescent="0.45">
      <c r="B50" s="3">
        <v>45141</v>
      </c>
      <c r="C50" s="6">
        <v>6189192.9699999997</v>
      </c>
      <c r="D50" s="12">
        <v>0.99968831300000005</v>
      </c>
      <c r="E50" s="11">
        <f t="shared" si="2"/>
        <v>-1.1584000000000039E-3</v>
      </c>
      <c r="F50" s="8">
        <f t="shared" si="3"/>
        <v>-0.11574199974416777</v>
      </c>
    </row>
    <row r="51" spans="2:6" x14ac:dyDescent="0.45">
      <c r="B51" s="3">
        <v>45142</v>
      </c>
      <c r="C51" s="6">
        <v>6191432.9000000004</v>
      </c>
      <c r="D51" s="12">
        <v>1.0000501100000001</v>
      </c>
      <c r="E51" s="11">
        <f t="shared" si="2"/>
        <v>3.6179700000005255E-4</v>
      </c>
      <c r="F51" s="8">
        <f t="shared" si="3"/>
        <v>3.6190980258066219E-2</v>
      </c>
    </row>
    <row r="52" spans="2:6" x14ac:dyDescent="0.45">
      <c r="B52" s="3">
        <v>45143</v>
      </c>
      <c r="C52" s="6">
        <v>6191684.7599999998</v>
      </c>
      <c r="D52" s="12">
        <v>1.0000907910000001</v>
      </c>
      <c r="E52" s="11">
        <f t="shared" ref="E52:E83" si="4">+D52-D51</f>
        <v>4.0680999999986867E-5</v>
      </c>
      <c r="F52" s="8">
        <f t="shared" ref="F52:F83" si="5">+(D52/D51-1)*100</f>
        <v>4.067896157722295E-3</v>
      </c>
    </row>
    <row r="53" spans="2:6" x14ac:dyDescent="0.45">
      <c r="B53" s="3">
        <v>45144</v>
      </c>
      <c r="C53" s="6">
        <v>6191936.6200000001</v>
      </c>
      <c r="D53" s="12">
        <v>1.000131471</v>
      </c>
      <c r="E53" s="11">
        <f t="shared" si="4"/>
        <v>4.0679999999904126E-5</v>
      </c>
      <c r="F53" s="8">
        <f t="shared" si="5"/>
        <v>4.0676306957365682E-3</v>
      </c>
    </row>
    <row r="54" spans="2:6" x14ac:dyDescent="0.45">
      <c r="B54" s="3">
        <v>45145</v>
      </c>
      <c r="C54" s="6">
        <v>6194699.0700000003</v>
      </c>
      <c r="D54" s="12">
        <v>1.0005776669999999</v>
      </c>
      <c r="E54" s="11">
        <f t="shared" si="4"/>
        <v>4.461959999999543E-4</v>
      </c>
      <c r="F54" s="8">
        <f t="shared" si="5"/>
        <v>4.4613734587706233E-2</v>
      </c>
    </row>
    <row r="55" spans="2:6" x14ac:dyDescent="0.45">
      <c r="B55" s="3">
        <v>45146</v>
      </c>
      <c r="C55" s="6">
        <v>6202388.8799999999</v>
      </c>
      <c r="D55" s="12">
        <v>1.0018197369999999</v>
      </c>
      <c r="E55" s="11">
        <f t="shared" si="4"/>
        <v>1.242069999999984E-3</v>
      </c>
      <c r="F55" s="8">
        <f t="shared" si="5"/>
        <v>0.12413529113877164</v>
      </c>
    </row>
    <row r="56" spans="2:6" x14ac:dyDescent="0.45">
      <c r="B56" s="3">
        <v>45147</v>
      </c>
      <c r="C56" s="6">
        <v>6216413.7000000002</v>
      </c>
      <c r="D56" s="12">
        <v>1.0013818409999999</v>
      </c>
      <c r="E56" s="11">
        <f t="shared" si="4"/>
        <v>-4.3789599999999318E-4</v>
      </c>
      <c r="F56" s="8">
        <f t="shared" si="5"/>
        <v>-4.3710059188017958E-2</v>
      </c>
    </row>
    <row r="57" spans="2:6" x14ac:dyDescent="0.45">
      <c r="B57" s="3">
        <v>45148</v>
      </c>
      <c r="C57" s="6">
        <v>6216299.2400000002</v>
      </c>
      <c r="D57" s="12">
        <v>1.001363403</v>
      </c>
      <c r="E57" s="11">
        <f t="shared" si="4"/>
        <v>-1.843799999989848E-5</v>
      </c>
      <c r="F57" s="8">
        <f t="shared" si="5"/>
        <v>-1.8412556774038968E-3</v>
      </c>
    </row>
    <row r="58" spans="2:6" x14ac:dyDescent="0.45">
      <c r="B58" s="3">
        <v>45149</v>
      </c>
      <c r="C58" s="6">
        <v>6380199.5599999996</v>
      </c>
      <c r="D58" s="12">
        <v>0.99959917399999998</v>
      </c>
      <c r="E58" s="11">
        <f t="shared" si="4"/>
        <v>-1.7642290000000616E-3</v>
      </c>
      <c r="F58" s="8">
        <f t="shared" si="5"/>
        <v>-0.17618269198920178</v>
      </c>
    </row>
    <row r="59" spans="2:6" x14ac:dyDescent="0.45">
      <c r="B59" s="3">
        <v>45150</v>
      </c>
      <c r="C59" s="6">
        <v>6380441.1900000004</v>
      </c>
      <c r="D59" s="12">
        <v>0.99963703100000001</v>
      </c>
      <c r="E59" s="11">
        <f t="shared" si="4"/>
        <v>3.7857000000030006E-5</v>
      </c>
      <c r="F59" s="8">
        <f t="shared" si="5"/>
        <v>3.7872180154607804E-3</v>
      </c>
    </row>
    <row r="60" spans="2:6" x14ac:dyDescent="0.45">
      <c r="B60" s="3">
        <v>45151</v>
      </c>
      <c r="C60" s="6">
        <v>6380682.8200000003</v>
      </c>
      <c r="D60" s="12">
        <v>0.99967488800000004</v>
      </c>
      <c r="E60" s="11">
        <f t="shared" si="4"/>
        <v>3.7857000000030006E-5</v>
      </c>
      <c r="F60" s="8">
        <f t="shared" si="5"/>
        <v>3.7870745906776193E-3</v>
      </c>
    </row>
    <row r="61" spans="2:6" x14ac:dyDescent="0.45">
      <c r="B61" s="3">
        <v>45152</v>
      </c>
      <c r="C61" s="6">
        <v>6377498.0199999996</v>
      </c>
      <c r="D61" s="12">
        <v>0.99917591800000005</v>
      </c>
      <c r="E61" s="11">
        <f t="shared" si="4"/>
        <v>-4.9896999999998748E-4</v>
      </c>
      <c r="F61" s="8">
        <f t="shared" si="5"/>
        <v>-4.9913227389186687E-2</v>
      </c>
    </row>
    <row r="62" spans="2:6" x14ac:dyDescent="0.45">
      <c r="B62" s="3">
        <v>45153</v>
      </c>
      <c r="C62" s="6">
        <v>6371405.4400000004</v>
      </c>
      <c r="D62" s="12">
        <v>0.99822138100000002</v>
      </c>
      <c r="E62" s="11">
        <f t="shared" si="4"/>
        <v>-9.5453700000003305E-4</v>
      </c>
      <c r="F62" s="8">
        <f t="shared" si="5"/>
        <v>-9.5532426553146532E-2</v>
      </c>
    </row>
    <row r="63" spans="2:6" x14ac:dyDescent="0.45">
      <c r="B63" s="3">
        <v>45154</v>
      </c>
      <c r="C63" s="6">
        <v>6373089.3899999997</v>
      </c>
      <c r="D63" s="12">
        <v>0.99848520900000004</v>
      </c>
      <c r="E63" s="11">
        <f t="shared" si="4"/>
        <v>2.6382800000002149E-4</v>
      </c>
      <c r="F63" s="8">
        <f t="shared" si="5"/>
        <v>2.6429808559669254E-2</v>
      </c>
    </row>
    <row r="64" spans="2:6" x14ac:dyDescent="0.45">
      <c r="B64" s="3">
        <v>45155</v>
      </c>
      <c r="C64" s="6">
        <v>6464122.2400000002</v>
      </c>
      <c r="D64" s="12">
        <v>0.99707905699999999</v>
      </c>
      <c r="E64" s="11">
        <f t="shared" si="4"/>
        <v>-1.4061520000000494E-3</v>
      </c>
      <c r="F64" s="8">
        <f t="shared" si="5"/>
        <v>-0.14082852578340965</v>
      </c>
    </row>
    <row r="65" spans="2:6" x14ac:dyDescent="0.45">
      <c r="B65" s="3">
        <v>45156</v>
      </c>
      <c r="C65" s="6">
        <v>6471894.2699999996</v>
      </c>
      <c r="D65" s="12">
        <v>0.99827787800000001</v>
      </c>
      <c r="E65" s="11">
        <f t="shared" si="4"/>
        <v>1.1988210000000166E-3</v>
      </c>
      <c r="F65" s="8">
        <f t="shared" si="5"/>
        <v>0.12023329460022492</v>
      </c>
    </row>
    <row r="66" spans="2:6" x14ac:dyDescent="0.45">
      <c r="B66" s="3">
        <v>45157</v>
      </c>
      <c r="C66" s="6">
        <v>6472156.6799999997</v>
      </c>
      <c r="D66" s="12">
        <v>0.99831835499999999</v>
      </c>
      <c r="E66" s="11">
        <f t="shared" si="4"/>
        <v>4.0476999999983221E-5</v>
      </c>
      <c r="F66" s="8">
        <f t="shared" si="5"/>
        <v>4.0546826582055218E-3</v>
      </c>
    </row>
    <row r="67" spans="2:6" x14ac:dyDescent="0.45">
      <c r="B67" s="3">
        <v>45158</v>
      </c>
      <c r="C67" s="6">
        <v>6472419.0800000001</v>
      </c>
      <c r="D67" s="12">
        <v>0.99835882899999995</v>
      </c>
      <c r="E67" s="11">
        <f t="shared" si="4"/>
        <v>4.0473999999957044E-5</v>
      </c>
      <c r="F67" s="8">
        <f t="shared" si="5"/>
        <v>4.0542177550229042E-3</v>
      </c>
    </row>
    <row r="68" spans="2:6" x14ac:dyDescent="0.45">
      <c r="B68" s="3">
        <v>45159</v>
      </c>
      <c r="C68" s="6">
        <v>6563750.3499999996</v>
      </c>
      <c r="D68" s="12">
        <v>0.99692171900000004</v>
      </c>
      <c r="E68" s="11">
        <f t="shared" si="4"/>
        <v>-1.4371099999999082E-3</v>
      </c>
      <c r="F68" s="8">
        <f t="shared" si="5"/>
        <v>-0.14394724203915521</v>
      </c>
    </row>
    <row r="69" spans="2:6" x14ac:dyDescent="0.45">
      <c r="B69" s="3">
        <v>45160</v>
      </c>
      <c r="C69" s="6">
        <v>6669696.8899999997</v>
      </c>
      <c r="D69" s="12">
        <v>0.99782489699999999</v>
      </c>
      <c r="E69" s="11">
        <f t="shared" si="4"/>
        <v>9.0317799999994897E-4</v>
      </c>
      <c r="F69" s="8">
        <f t="shared" si="5"/>
        <v>9.0596682045007704E-2</v>
      </c>
    </row>
    <row r="70" spans="2:6" x14ac:dyDescent="0.45">
      <c r="B70" s="3">
        <v>45161</v>
      </c>
      <c r="C70" s="6">
        <v>6689510.8499999996</v>
      </c>
      <c r="D70" s="12">
        <v>1.0007891790000001</v>
      </c>
      <c r="E70" s="11">
        <f t="shared" si="4"/>
        <v>2.9642820000000958E-3</v>
      </c>
      <c r="F70" s="8">
        <f t="shared" si="5"/>
        <v>0.29707436734764947</v>
      </c>
    </row>
    <row r="71" spans="2:6" x14ac:dyDescent="0.45">
      <c r="B71" s="3">
        <v>45162</v>
      </c>
      <c r="C71" s="6">
        <v>6694226.5499999998</v>
      </c>
      <c r="D71" s="12">
        <v>1.001494675</v>
      </c>
      <c r="E71" s="11">
        <f t="shared" si="4"/>
        <v>7.0549599999991663E-4</v>
      </c>
      <c r="F71" s="8">
        <f t="shared" si="5"/>
        <v>7.0493967641094279E-2</v>
      </c>
    </row>
    <row r="72" spans="2:6" x14ac:dyDescent="0.45">
      <c r="B72" s="3">
        <v>45163</v>
      </c>
      <c r="C72" s="6">
        <v>6682613.96</v>
      </c>
      <c r="D72" s="12">
        <v>0.99975736500000001</v>
      </c>
      <c r="E72" s="11">
        <f t="shared" si="4"/>
        <v>-1.7373099999999919E-3</v>
      </c>
      <c r="F72" s="8">
        <f t="shared" si="5"/>
        <v>-0.17347171616264312</v>
      </c>
    </row>
    <row r="73" spans="2:6" x14ac:dyDescent="0.45">
      <c r="B73" s="3">
        <v>45164</v>
      </c>
      <c r="C73" s="6">
        <v>6682887.1799999997</v>
      </c>
      <c r="D73" s="12">
        <v>0.99979823999999995</v>
      </c>
      <c r="E73" s="11">
        <f t="shared" si="4"/>
        <v>4.0874999999940265E-5</v>
      </c>
      <c r="F73" s="8">
        <f t="shared" si="5"/>
        <v>4.0884920112560508E-3</v>
      </c>
    </row>
    <row r="74" spans="2:6" x14ac:dyDescent="0.45">
      <c r="B74" s="3">
        <v>45165</v>
      </c>
      <c r="C74" s="6">
        <v>6683160.4100000001</v>
      </c>
      <c r="D74" s="12">
        <v>0.99983911700000005</v>
      </c>
      <c r="E74" s="11">
        <f t="shared" si="4"/>
        <v>4.0877000000105745E-5</v>
      </c>
      <c r="F74" s="8">
        <f t="shared" si="5"/>
        <v>4.0885249007915903E-3</v>
      </c>
    </row>
    <row r="75" spans="2:6" x14ac:dyDescent="0.45">
      <c r="B75" s="3">
        <v>45166</v>
      </c>
      <c r="C75" s="6">
        <v>6685474.9000000004</v>
      </c>
      <c r="D75" s="12">
        <v>1.0001853780000001</v>
      </c>
      <c r="E75" s="11">
        <f t="shared" si="4"/>
        <v>3.4626100000001436E-4</v>
      </c>
      <c r="F75" s="8">
        <f t="shared" si="5"/>
        <v>3.4631671647233908E-2</v>
      </c>
    </row>
    <row r="76" spans="2:6" x14ac:dyDescent="0.45">
      <c r="B76" s="3">
        <v>45167</v>
      </c>
      <c r="C76" s="6">
        <v>6690579.1299999999</v>
      </c>
      <c r="D76" s="12">
        <v>1.0009490000000001</v>
      </c>
      <c r="E76" s="11">
        <f t="shared" si="4"/>
        <v>7.6362200000001934E-4</v>
      </c>
      <c r="F76" s="8">
        <f t="shared" si="5"/>
        <v>7.6348046751784082E-2</v>
      </c>
    </row>
    <row r="77" spans="2:6" x14ac:dyDescent="0.45">
      <c r="B77" s="3">
        <v>45168</v>
      </c>
      <c r="C77" s="6">
        <v>6687357.21</v>
      </c>
      <c r="D77" s="12">
        <v>1.0004669820000001</v>
      </c>
      <c r="E77" s="11">
        <f t="shared" si="4"/>
        <v>-4.8201800000002848E-4</v>
      </c>
      <c r="F77" s="8">
        <f t="shared" si="5"/>
        <v>-4.8156099861229595E-2</v>
      </c>
    </row>
    <row r="78" spans="2:6" x14ac:dyDescent="0.45">
      <c r="B78" s="3">
        <v>45169</v>
      </c>
      <c r="C78" s="6">
        <v>7072884.6799999997</v>
      </c>
      <c r="D78" s="12">
        <v>1.0028824119999999</v>
      </c>
      <c r="E78" s="11">
        <f t="shared" si="4"/>
        <v>2.4154299999998852E-3</v>
      </c>
      <c r="F78" s="8">
        <f t="shared" si="5"/>
        <v>0.24143025641598648</v>
      </c>
    </row>
    <row r="79" spans="2:6" x14ac:dyDescent="0.45">
      <c r="B79" s="3">
        <v>45170</v>
      </c>
      <c r="C79" s="6">
        <v>7068953.7999999998</v>
      </c>
      <c r="D79" s="12">
        <v>1.0023250420000001</v>
      </c>
      <c r="E79" s="11">
        <f t="shared" si="4"/>
        <v>-5.5736999999989045E-4</v>
      </c>
      <c r="F79" s="8">
        <f t="shared" si="5"/>
        <v>-5.5576804751056308E-2</v>
      </c>
    </row>
    <row r="80" spans="2:6" x14ac:dyDescent="0.45">
      <c r="B80" s="3">
        <v>45171</v>
      </c>
      <c r="C80" s="6">
        <v>7069234.71</v>
      </c>
      <c r="D80" s="12">
        <v>1.0023648730000001</v>
      </c>
      <c r="E80" s="11">
        <f t="shared" si="4"/>
        <v>3.9831000000045691E-5</v>
      </c>
      <c r="F80" s="8">
        <f t="shared" si="5"/>
        <v>3.9738606071981764E-3</v>
      </c>
    </row>
    <row r="81" spans="2:6" x14ac:dyDescent="0.45">
      <c r="B81" s="3">
        <v>45172</v>
      </c>
      <c r="C81" s="6">
        <v>7069515.6200000001</v>
      </c>
      <c r="D81" s="12">
        <v>1.0024047039999999</v>
      </c>
      <c r="E81" s="11">
        <f t="shared" si="4"/>
        <v>3.9830999999823646E-5</v>
      </c>
      <c r="F81" s="8">
        <f t="shared" si="5"/>
        <v>3.9737026977570977E-3</v>
      </c>
    </row>
    <row r="82" spans="2:6" x14ac:dyDescent="0.45">
      <c r="B82" s="3">
        <v>45173</v>
      </c>
      <c r="C82" s="6">
        <v>7064985.04</v>
      </c>
      <c r="D82" s="12">
        <v>1.0017623010000001</v>
      </c>
      <c r="E82" s="11">
        <f t="shared" si="4"/>
        <v>-6.4240299999984707E-4</v>
      </c>
      <c r="F82" s="8">
        <f t="shared" si="5"/>
        <v>-6.4086191678514037E-2</v>
      </c>
    </row>
    <row r="83" spans="2:6" x14ac:dyDescent="0.45">
      <c r="B83" s="3">
        <v>45174</v>
      </c>
      <c r="C83" s="6">
        <v>7059949.5700000003</v>
      </c>
      <c r="D83" s="12">
        <v>1.001048309</v>
      </c>
      <c r="E83" s="11">
        <f t="shared" si="4"/>
        <v>-7.1399200000010765E-4</v>
      </c>
      <c r="F83" s="8">
        <f t="shared" si="5"/>
        <v>-7.1273594473197921E-2</v>
      </c>
    </row>
    <row r="84" spans="2:6" x14ac:dyDescent="0.45">
      <c r="B84" s="3">
        <v>45175</v>
      </c>
      <c r="C84" s="6">
        <v>7048684.7199999997</v>
      </c>
      <c r="D84" s="12">
        <v>0.99945103700000004</v>
      </c>
      <c r="E84" s="11">
        <f t="shared" ref="E84:E93" si="6">+D84-D83</f>
        <v>-1.5972719999999274E-3</v>
      </c>
      <c r="F84" s="8">
        <f t="shared" ref="F84:F93" si="7">+(D84/D83-1)*100</f>
        <v>-0.15955993188735418</v>
      </c>
    </row>
    <row r="85" spans="2:6" x14ac:dyDescent="0.45">
      <c r="B85" s="3">
        <v>45176</v>
      </c>
      <c r="C85" s="6">
        <v>7055333.8799999999</v>
      </c>
      <c r="D85" s="12">
        <v>1.000393839</v>
      </c>
      <c r="E85" s="11">
        <f t="shared" si="6"/>
        <v>9.4280199999996483E-4</v>
      </c>
      <c r="F85" s="8">
        <f t="shared" si="7"/>
        <v>9.4331984769358002E-2</v>
      </c>
    </row>
    <row r="86" spans="2:6" x14ac:dyDescent="0.45">
      <c r="B86" s="3">
        <v>45177</v>
      </c>
      <c r="C86" s="6">
        <v>7059063.4199999999</v>
      </c>
      <c r="D86" s="12">
        <v>1.0009226600000001</v>
      </c>
      <c r="E86" s="11">
        <f t="shared" si="6"/>
        <v>5.2882100000006815E-4</v>
      </c>
      <c r="F86" s="8">
        <f t="shared" si="7"/>
        <v>5.2861281165883511E-2</v>
      </c>
    </row>
    <row r="87" spans="2:6" x14ac:dyDescent="0.45">
      <c r="B87" s="3">
        <v>45178</v>
      </c>
      <c r="C87" s="6">
        <v>7059344.5599999996</v>
      </c>
      <c r="D87" s="12">
        <v>1.0009625230000001</v>
      </c>
      <c r="E87" s="11">
        <f t="shared" si="6"/>
        <v>3.9863000000028848E-5</v>
      </c>
      <c r="F87" s="8">
        <f t="shared" si="7"/>
        <v>3.9826253908525899E-3</v>
      </c>
    </row>
    <row r="88" spans="2:6" x14ac:dyDescent="0.45">
      <c r="B88" s="3">
        <v>45179</v>
      </c>
      <c r="C88" s="6">
        <v>7059625.6600000001</v>
      </c>
      <c r="D88" s="12">
        <v>1.0010023809999999</v>
      </c>
      <c r="E88" s="11">
        <f t="shared" si="6"/>
        <v>3.985799999983719E-5</v>
      </c>
      <c r="F88" s="8">
        <f t="shared" si="7"/>
        <v>3.9819672648988558E-3</v>
      </c>
    </row>
    <row r="89" spans="2:6" x14ac:dyDescent="0.45">
      <c r="B89" s="3">
        <v>45180</v>
      </c>
      <c r="C89" s="6">
        <v>7349164.1299999999</v>
      </c>
      <c r="D89" s="12">
        <v>1.0015381400000001</v>
      </c>
      <c r="E89" s="11">
        <f t="shared" si="6"/>
        <v>5.3575900000013554E-4</v>
      </c>
      <c r="F89" s="8">
        <f t="shared" si="7"/>
        <v>5.3522250313231545E-2</v>
      </c>
    </row>
    <row r="90" spans="2:6" x14ac:dyDescent="0.45">
      <c r="B90" s="3">
        <v>45181</v>
      </c>
      <c r="C90" s="6">
        <v>7347663.8799999999</v>
      </c>
      <c r="D90" s="12">
        <v>1.001333687</v>
      </c>
      <c r="E90" s="11">
        <f t="shared" si="6"/>
        <v>-2.0445300000004885E-4</v>
      </c>
      <c r="F90" s="8">
        <f t="shared" si="7"/>
        <v>-2.0413900562987752E-2</v>
      </c>
    </row>
    <row r="91" spans="2:6" x14ac:dyDescent="0.45">
      <c r="B91" s="3">
        <v>45182</v>
      </c>
      <c r="C91" s="6">
        <v>7348579.2999999998</v>
      </c>
      <c r="D91" s="12">
        <v>1.0003706699999999</v>
      </c>
      <c r="E91" s="11">
        <f t="shared" si="6"/>
        <v>-9.6301700000012147E-4</v>
      </c>
      <c r="F91" s="8">
        <f t="shared" si="7"/>
        <v>-9.6173434740354224E-2</v>
      </c>
    </row>
    <row r="92" spans="2:6" x14ac:dyDescent="0.45">
      <c r="B92" s="3">
        <v>45183</v>
      </c>
      <c r="C92" s="6">
        <v>7423169.2599999998</v>
      </c>
      <c r="D92" s="12">
        <v>1.001691761</v>
      </c>
      <c r="E92" s="11">
        <f t="shared" si="6"/>
        <v>1.3210910000001075E-3</v>
      </c>
      <c r="F92" s="8">
        <f t="shared" si="7"/>
        <v>0.13206014926447907</v>
      </c>
    </row>
    <row r="93" spans="2:6" x14ac:dyDescent="0.45">
      <c r="B93" s="3">
        <v>45184</v>
      </c>
      <c r="C93" s="6">
        <v>7758412.96</v>
      </c>
      <c r="D93" s="12">
        <v>1.0013770980000001</v>
      </c>
      <c r="E93" s="11">
        <f t="shared" si="6"/>
        <v>-3.146629999999373E-4</v>
      </c>
      <c r="F93" s="8">
        <f t="shared" si="7"/>
        <v>-3.141315644702436E-2</v>
      </c>
    </row>
    <row r="94" spans="2:6" x14ac:dyDescent="0.45">
      <c r="B94" s="3">
        <v>45185</v>
      </c>
      <c r="C94" s="6">
        <v>7758694.4100000001</v>
      </c>
      <c r="D94" s="12">
        <v>1.001413425</v>
      </c>
      <c r="E94" s="11">
        <f t="shared" ref="E94:E112" si="8">+D94-D93</f>
        <v>3.632699999989164E-5</v>
      </c>
      <c r="F94" s="8">
        <f t="shared" ref="F94:F112" si="9">+(D94/D93-1)*100</f>
        <v>3.6277042956500694E-3</v>
      </c>
    </row>
    <row r="95" spans="2:6" x14ac:dyDescent="0.45">
      <c r="B95" s="3">
        <v>45186</v>
      </c>
      <c r="C95" s="6">
        <v>7758975.7999999998</v>
      </c>
      <c r="D95" s="12">
        <v>1.0014497440000001</v>
      </c>
      <c r="E95" s="11">
        <f t="shared" si="8"/>
        <v>3.6319000000117896E-5</v>
      </c>
      <c r="F95" s="8">
        <f t="shared" si="9"/>
        <v>3.6267738272144356E-3</v>
      </c>
    </row>
    <row r="96" spans="2:6" x14ac:dyDescent="0.45">
      <c r="B96" s="3">
        <v>45187</v>
      </c>
      <c r="C96" s="6">
        <v>7787990.7400000002</v>
      </c>
      <c r="D96" s="12">
        <v>1.000230553</v>
      </c>
      <c r="E96" s="11">
        <f t="shared" si="8"/>
        <v>-1.2191910000001194E-3</v>
      </c>
      <c r="F96" s="8">
        <f t="shared" si="9"/>
        <v>-0.12174260438975182</v>
      </c>
    </row>
    <row r="97" spans="2:6" x14ac:dyDescent="0.45">
      <c r="B97" s="3">
        <v>45188</v>
      </c>
      <c r="C97" s="6">
        <v>7957403.4199999999</v>
      </c>
      <c r="D97" s="12">
        <v>0.99947441400000003</v>
      </c>
      <c r="E97" s="11">
        <f t="shared" si="8"/>
        <v>-7.561389999999335E-4</v>
      </c>
      <c r="F97" s="8">
        <f t="shared" si="9"/>
        <v>-7.5596471006811328E-2</v>
      </c>
    </row>
    <row r="98" spans="2:6" x14ac:dyDescent="0.45">
      <c r="B98" s="3">
        <v>45189</v>
      </c>
      <c r="C98" s="6">
        <v>7963316.8399999999</v>
      </c>
      <c r="D98" s="12">
        <v>1.0002171580000001</v>
      </c>
      <c r="E98" s="11">
        <f t="shared" si="8"/>
        <v>7.427440000000729E-4</v>
      </c>
      <c r="F98" s="8">
        <f t="shared" si="9"/>
        <v>7.4313458113195452E-2</v>
      </c>
    </row>
    <row r="99" spans="2:6" x14ac:dyDescent="0.45">
      <c r="B99" s="3">
        <v>45190</v>
      </c>
      <c r="C99" s="6">
        <v>7956056.5700000003</v>
      </c>
      <c r="D99" s="12">
        <v>0.99930524600000004</v>
      </c>
      <c r="E99" s="11">
        <f t="shared" si="8"/>
        <v>-9.1191200000007022E-4</v>
      </c>
      <c r="F99" s="8">
        <f t="shared" si="9"/>
        <v>-9.1171401400824692E-2</v>
      </c>
    </row>
    <row r="100" spans="2:6" x14ac:dyDescent="0.45">
      <c r="B100" s="3">
        <v>45191</v>
      </c>
      <c r="C100" s="6">
        <v>7955925.4199999999</v>
      </c>
      <c r="D100" s="12">
        <v>0.99928877299999996</v>
      </c>
      <c r="E100" s="11">
        <f t="shared" si="8"/>
        <v>-1.6473000000072346E-5</v>
      </c>
      <c r="F100" s="8">
        <f t="shared" si="9"/>
        <v>-1.6484452639464742E-3</v>
      </c>
    </row>
    <row r="101" spans="2:6" x14ac:dyDescent="0.45">
      <c r="B101" s="3">
        <v>45192</v>
      </c>
      <c r="C101" s="6">
        <v>7956245.0300000003</v>
      </c>
      <c r="D101" s="12">
        <v>0.99932891700000004</v>
      </c>
      <c r="E101" s="11">
        <f t="shared" si="8"/>
        <v>4.0144000000075231E-5</v>
      </c>
      <c r="F101" s="8">
        <f t="shared" si="9"/>
        <v>4.0172571817764791E-3</v>
      </c>
    </row>
    <row r="102" spans="2:6" x14ac:dyDescent="0.45">
      <c r="B102" s="3">
        <v>45193</v>
      </c>
      <c r="C102" s="6">
        <v>7956564.5899999999</v>
      </c>
      <c r="D102" s="12">
        <v>0.99936905499999995</v>
      </c>
      <c r="E102" s="11">
        <f t="shared" si="8"/>
        <v>4.0137999999911855E-5</v>
      </c>
      <c r="F102" s="8">
        <f t="shared" si="9"/>
        <v>4.0164954017818388E-3</v>
      </c>
    </row>
    <row r="103" spans="2:6" x14ac:dyDescent="0.45">
      <c r="B103" s="3">
        <v>45194</v>
      </c>
      <c r="C103" s="6">
        <v>7955629.2199999997</v>
      </c>
      <c r="D103" s="12">
        <v>0.99925156900000001</v>
      </c>
      <c r="E103" s="11">
        <f t="shared" si="8"/>
        <v>-1.1748599999994447E-4</v>
      </c>
      <c r="F103" s="8">
        <f t="shared" si="9"/>
        <v>-1.1756017400388341E-2</v>
      </c>
    </row>
    <row r="104" spans="2:6" x14ac:dyDescent="0.45">
      <c r="B104" s="3">
        <v>45195</v>
      </c>
      <c r="C104" s="6">
        <v>7950027.7300000004</v>
      </c>
      <c r="D104" s="12">
        <v>0.99854800499999996</v>
      </c>
      <c r="E104" s="11">
        <f t="shared" si="8"/>
        <v>-7.0356400000004538E-4</v>
      </c>
      <c r="F104" s="8">
        <f t="shared" si="9"/>
        <v>-7.0409096350398936E-2</v>
      </c>
    </row>
    <row r="105" spans="2:6" x14ac:dyDescent="0.45">
      <c r="B105" s="3">
        <v>45196</v>
      </c>
      <c r="C105" s="6">
        <v>7942088.1799999997</v>
      </c>
      <c r="D105" s="12">
        <v>0.99755077299999995</v>
      </c>
      <c r="E105" s="11">
        <f t="shared" si="8"/>
        <v>-9.9723200000001455E-4</v>
      </c>
      <c r="F105" s="8">
        <f t="shared" si="9"/>
        <v>-9.9868208138875758E-2</v>
      </c>
    </row>
    <row r="106" spans="2:6" x14ac:dyDescent="0.45">
      <c r="B106" s="3">
        <v>45197</v>
      </c>
      <c r="C106" s="6">
        <v>7930233.29</v>
      </c>
      <c r="D106" s="12">
        <v>0.99606176199999996</v>
      </c>
      <c r="E106" s="11">
        <f t="shared" si="8"/>
        <v>-1.4890109999999845E-3</v>
      </c>
      <c r="F106" s="8">
        <f t="shared" si="9"/>
        <v>-0.14926668800245846</v>
      </c>
    </row>
    <row r="107" spans="2:6" x14ac:dyDescent="0.45">
      <c r="B107" s="3">
        <v>45198</v>
      </c>
      <c r="C107" s="6">
        <v>7956087.2400000002</v>
      </c>
      <c r="D107" s="12">
        <v>0.99930909800000001</v>
      </c>
      <c r="E107" s="11">
        <f t="shared" si="8"/>
        <v>3.2473360000000451E-3</v>
      </c>
      <c r="F107" s="8">
        <f t="shared" si="9"/>
        <v>0.32601753464360783</v>
      </c>
    </row>
    <row r="108" spans="2:6" x14ac:dyDescent="0.45">
      <c r="B108" s="3">
        <v>45199</v>
      </c>
      <c r="C108" s="6">
        <v>7956407.6799999997</v>
      </c>
      <c r="D108" s="12">
        <v>0.99934934600000003</v>
      </c>
      <c r="E108" s="11">
        <f t="shared" si="8"/>
        <v>4.024800000002049E-5</v>
      </c>
      <c r="F108" s="8">
        <f t="shared" si="9"/>
        <v>4.0275826649116553E-3</v>
      </c>
    </row>
    <row r="109" spans="2:6" x14ac:dyDescent="0.45">
      <c r="B109" s="3">
        <v>45200</v>
      </c>
      <c r="C109" s="6">
        <v>7956728.0999999996</v>
      </c>
      <c r="D109" s="12">
        <v>0.99938959199999999</v>
      </c>
      <c r="E109" s="11">
        <f t="shared" si="8"/>
        <v>4.0245999999966031E-5</v>
      </c>
      <c r="F109" s="8">
        <f t="shared" si="9"/>
        <v>4.0272203270186324E-3</v>
      </c>
    </row>
    <row r="110" spans="2:6" x14ac:dyDescent="0.45">
      <c r="B110" s="3">
        <v>45201</v>
      </c>
      <c r="C110" s="6">
        <v>7952892.5</v>
      </c>
      <c r="D110" s="12">
        <v>0.99890782899999997</v>
      </c>
      <c r="E110" s="11">
        <f t="shared" si="8"/>
        <v>-4.8176300000002392E-4</v>
      </c>
      <c r="F110" s="8">
        <f t="shared" si="9"/>
        <v>-4.8205725160288537E-2</v>
      </c>
    </row>
    <row r="111" spans="2:6" x14ac:dyDescent="0.45">
      <c r="B111" s="3">
        <v>45202</v>
      </c>
      <c r="C111" s="6">
        <v>7946863.5099999998</v>
      </c>
      <c r="D111" s="12">
        <v>0.99815056899999999</v>
      </c>
      <c r="E111" s="11">
        <f t="shared" si="8"/>
        <v>-7.5725999999998184E-4</v>
      </c>
      <c r="F111" s="8">
        <f t="shared" si="9"/>
        <v>-7.5808796168719272E-2</v>
      </c>
    </row>
    <row r="112" spans="2:6" x14ac:dyDescent="0.45">
      <c r="B112" s="3">
        <v>45203</v>
      </c>
      <c r="C112" s="6">
        <v>7838063.3499999996</v>
      </c>
      <c r="D112" s="12">
        <v>0.99703487099999999</v>
      </c>
      <c r="E112" s="11">
        <f t="shared" si="8"/>
        <v>-1.1156979999999983E-3</v>
      </c>
      <c r="F112" s="8">
        <f t="shared" si="9"/>
        <v>-0.11177652296664453</v>
      </c>
    </row>
    <row r="113" spans="2:6" x14ac:dyDescent="0.45">
      <c r="B113" s="3">
        <v>45204</v>
      </c>
      <c r="C113" s="6">
        <v>7846672.3899999997</v>
      </c>
      <c r="D113" s="12">
        <v>0.99812997800000003</v>
      </c>
      <c r="E113" s="11">
        <f t="shared" ref="E113:E127" si="10">+D113-D112</f>
        <v>1.0951070000000396E-3</v>
      </c>
      <c r="F113" s="8">
        <f t="shared" ref="F113:F127" si="11">+(D113/D112-1)*100</f>
        <v>0.10983637903272392</v>
      </c>
    </row>
    <row r="114" spans="2:6" x14ac:dyDescent="0.45">
      <c r="B114" s="3">
        <v>45205</v>
      </c>
      <c r="C114" s="6">
        <v>7845102.3799999999</v>
      </c>
      <c r="D114" s="12">
        <v>0.99793026600000001</v>
      </c>
      <c r="E114" s="11">
        <f t="shared" si="10"/>
        <v>-1.9971200000001854E-4</v>
      </c>
      <c r="F114" s="8">
        <f t="shared" si="11"/>
        <v>-2.0008616553146563E-2</v>
      </c>
    </row>
    <row r="115" spans="2:6" x14ac:dyDescent="0.45">
      <c r="B115" s="3">
        <v>45206</v>
      </c>
      <c r="C115" s="6">
        <v>7845421.8200000003</v>
      </c>
      <c r="D115" s="12">
        <v>0.99797089999999999</v>
      </c>
      <c r="E115" s="11">
        <f t="shared" si="10"/>
        <v>4.063399999998385E-5</v>
      </c>
      <c r="F115" s="8">
        <f t="shared" si="11"/>
        <v>4.0718276000273335E-3</v>
      </c>
    </row>
    <row r="116" spans="2:6" x14ac:dyDescent="0.45">
      <c r="B116" s="3">
        <v>45207</v>
      </c>
      <c r="C116" s="6">
        <v>7845741.2300000004</v>
      </c>
      <c r="D116" s="12">
        <v>0.99801152999999998</v>
      </c>
      <c r="E116" s="11">
        <f t="shared" si="10"/>
        <v>4.0629999999985955E-5</v>
      </c>
      <c r="F116" s="8">
        <f t="shared" si="11"/>
        <v>4.0712609956861101E-3</v>
      </c>
    </row>
    <row r="117" spans="2:6" x14ac:dyDescent="0.45">
      <c r="B117" s="3">
        <v>45208</v>
      </c>
      <c r="C117" s="6">
        <v>7860617.71</v>
      </c>
      <c r="D117" s="12">
        <v>0.99990388200000002</v>
      </c>
      <c r="E117" s="11">
        <f t="shared" si="10"/>
        <v>1.8923520000000416E-3</v>
      </c>
      <c r="F117" s="8">
        <f t="shared" si="11"/>
        <v>0.18961223824738305</v>
      </c>
    </row>
    <row r="118" spans="2:6" x14ac:dyDescent="0.45">
      <c r="B118" s="3">
        <v>45209</v>
      </c>
      <c r="C118" s="6">
        <v>7868238.3099999996</v>
      </c>
      <c r="D118" s="12">
        <v>1.000873254</v>
      </c>
      <c r="E118" s="11">
        <f t="shared" si="10"/>
        <v>9.6937200000002388E-4</v>
      </c>
      <c r="F118" s="8">
        <f t="shared" si="11"/>
        <v>9.6946518305451868E-2</v>
      </c>
    </row>
    <row r="119" spans="2:6" x14ac:dyDescent="0.45">
      <c r="B119" s="3">
        <v>45210</v>
      </c>
      <c r="C119" s="6">
        <v>7871201.8899999997</v>
      </c>
      <c r="D119" s="12">
        <v>1.001250234</v>
      </c>
      <c r="E119" s="11">
        <f t="shared" si="10"/>
        <v>3.7697999999997123E-4</v>
      </c>
      <c r="F119" s="8">
        <f t="shared" si="11"/>
        <v>3.766510879308349E-2</v>
      </c>
    </row>
    <row r="120" spans="2:6" x14ac:dyDescent="0.45">
      <c r="B120" s="3">
        <v>45211</v>
      </c>
      <c r="C120" s="6">
        <v>7867088.7400000002</v>
      </c>
      <c r="D120" s="12">
        <v>1.0007270239999999</v>
      </c>
      <c r="E120" s="11">
        <f t="shared" si="10"/>
        <v>-5.232100000001072E-4</v>
      </c>
      <c r="F120" s="8">
        <f t="shared" si="11"/>
        <v>-5.2255668186951265E-2</v>
      </c>
    </row>
    <row r="121" spans="2:6" x14ac:dyDescent="0.45">
      <c r="B121" s="3">
        <v>45212</v>
      </c>
      <c r="C121" s="6">
        <v>7866542.6799999997</v>
      </c>
      <c r="D121" s="12">
        <v>1.0006575630000001</v>
      </c>
      <c r="E121" s="11">
        <f t="shared" si="10"/>
        <v>-6.9460999999826356E-5</v>
      </c>
      <c r="F121" s="8">
        <f t="shared" si="11"/>
        <v>-6.9410536873704132E-3</v>
      </c>
    </row>
    <row r="122" spans="2:6" x14ac:dyDescent="0.45">
      <c r="B122" s="3">
        <v>45213</v>
      </c>
      <c r="C122" s="6">
        <v>7866862.8499999996</v>
      </c>
      <c r="D122" s="12">
        <v>1.0006982900000001</v>
      </c>
      <c r="E122" s="11">
        <f t="shared" si="10"/>
        <v>4.0727000000018165E-5</v>
      </c>
      <c r="F122" s="8">
        <f t="shared" si="11"/>
        <v>4.0700237029955844E-3</v>
      </c>
    </row>
    <row r="123" spans="2:6" x14ac:dyDescent="0.45">
      <c r="B123" s="3">
        <v>45214</v>
      </c>
      <c r="C123" s="6">
        <v>7867183.0300000003</v>
      </c>
      <c r="D123" s="12">
        <v>1.000739018</v>
      </c>
      <c r="E123" s="11">
        <f t="shared" si="10"/>
        <v>4.0727999999878861E-5</v>
      </c>
      <c r="F123" s="8">
        <f t="shared" si="11"/>
        <v>4.0699579890279836E-3</v>
      </c>
    </row>
    <row r="124" spans="2:6" x14ac:dyDescent="0.45">
      <c r="B124" s="3">
        <v>45215</v>
      </c>
      <c r="C124" s="6">
        <v>8945938.0199999996</v>
      </c>
      <c r="D124" s="12">
        <v>1.0001523560000001</v>
      </c>
      <c r="E124" s="11">
        <f t="shared" si="10"/>
        <v>-5.8666199999990454E-4</v>
      </c>
      <c r="F124" s="8">
        <f t="shared" si="11"/>
        <v>-5.8622876638947385E-2</v>
      </c>
    </row>
    <row r="125" spans="2:6" x14ac:dyDescent="0.45">
      <c r="B125" s="3">
        <v>45216</v>
      </c>
      <c r="C125" s="6">
        <v>9068284.1500000004</v>
      </c>
      <c r="D125" s="12">
        <v>0.99773007700000005</v>
      </c>
      <c r="E125" s="11">
        <f t="shared" si="10"/>
        <v>-2.4222790000000272E-3</v>
      </c>
      <c r="F125" s="8">
        <f t="shared" si="11"/>
        <v>-0.24219100074789335</v>
      </c>
    </row>
    <row r="126" spans="2:6" x14ac:dyDescent="0.45">
      <c r="B126" s="3">
        <v>45217</v>
      </c>
      <c r="C126" s="6">
        <v>9059268.9499999993</v>
      </c>
      <c r="D126" s="12">
        <v>0.99673818700000005</v>
      </c>
      <c r="E126" s="11">
        <f t="shared" si="10"/>
        <v>-9.9188999999999528E-4</v>
      </c>
      <c r="F126" s="8">
        <f t="shared" si="11"/>
        <v>-9.9414663631514077E-2</v>
      </c>
    </row>
    <row r="127" spans="2:6" x14ac:dyDescent="0.45">
      <c r="B127" s="3">
        <v>45218</v>
      </c>
      <c r="C127" s="6">
        <v>9048474.4600000009</v>
      </c>
      <c r="D127" s="12">
        <v>0.99555053299999996</v>
      </c>
      <c r="E127" s="11">
        <f t="shared" si="10"/>
        <v>-1.1876540000000935E-3</v>
      </c>
      <c r="F127" s="8">
        <f t="shared" si="11"/>
        <v>-0.11915405825623226</v>
      </c>
    </row>
    <row r="128" spans="2:6" x14ac:dyDescent="0.45">
      <c r="B128" s="3">
        <v>45219</v>
      </c>
      <c r="C128" s="6">
        <v>9061426.7300000004</v>
      </c>
      <c r="D128" s="12">
        <v>0.99697559499999999</v>
      </c>
      <c r="E128" s="11">
        <f t="shared" ref="E128:E141" si="12">+D128-D127</f>
        <v>1.4250620000000325E-3</v>
      </c>
      <c r="F128" s="8">
        <f t="shared" ref="F128:F141" si="13">+(D128/D127-1)*100</f>
        <v>0.14314311054666184</v>
      </c>
    </row>
    <row r="129" spans="2:6" x14ac:dyDescent="0.45">
      <c r="B129" s="3">
        <v>45220</v>
      </c>
      <c r="C129" s="6">
        <v>9061790.5299999993</v>
      </c>
      <c r="D129" s="12">
        <v>0.99701562200000005</v>
      </c>
      <c r="E129" s="11">
        <f t="shared" si="12"/>
        <v>4.0027000000053548E-5</v>
      </c>
      <c r="F129" s="8">
        <f t="shared" si="13"/>
        <v>4.0148425097585871E-3</v>
      </c>
    </row>
    <row r="130" spans="2:6" x14ac:dyDescent="0.45">
      <c r="B130" s="3">
        <v>45221</v>
      </c>
      <c r="C130" s="6">
        <v>9062154.3100000005</v>
      </c>
      <c r="D130" s="12">
        <v>0.99705564599999996</v>
      </c>
      <c r="E130" s="11">
        <f t="shared" si="12"/>
        <v>4.0023999999916349E-5</v>
      </c>
      <c r="F130" s="8">
        <f t="shared" si="13"/>
        <v>4.0143804286296714E-3</v>
      </c>
    </row>
    <row r="131" spans="2:6" x14ac:dyDescent="0.45">
      <c r="B131" s="3">
        <v>45222</v>
      </c>
      <c r="C131" s="6">
        <v>9064341.3200000003</v>
      </c>
      <c r="D131" s="12">
        <v>0.99729626999999998</v>
      </c>
      <c r="E131" s="11">
        <f t="shared" si="12"/>
        <v>2.406240000000226E-4</v>
      </c>
      <c r="F131" s="8">
        <f t="shared" si="13"/>
        <v>2.4133457441966044E-2</v>
      </c>
    </row>
    <row r="132" spans="2:6" x14ac:dyDescent="0.45">
      <c r="B132" s="3">
        <v>45223</v>
      </c>
      <c r="C132" s="6">
        <v>9089864.2100000009</v>
      </c>
      <c r="D132" s="12">
        <v>1.000104404</v>
      </c>
      <c r="E132" s="11">
        <f t="shared" si="12"/>
        <v>2.8081340000000177E-3</v>
      </c>
      <c r="F132" s="8">
        <f t="shared" si="13"/>
        <v>0.28157470196896739</v>
      </c>
    </row>
    <row r="133" spans="2:6" x14ac:dyDescent="0.45">
      <c r="B133" s="3">
        <v>45224</v>
      </c>
      <c r="C133" s="6">
        <v>9085926.3499999996</v>
      </c>
      <c r="D133" s="12">
        <v>0.99967114400000001</v>
      </c>
      <c r="E133" s="11">
        <f t="shared" si="12"/>
        <v>-4.3325999999999087E-4</v>
      </c>
      <c r="F133" s="8">
        <f t="shared" si="13"/>
        <v>-4.3321477064506286E-2</v>
      </c>
    </row>
    <row r="134" spans="2:6" x14ac:dyDescent="0.45">
      <c r="B134" s="3">
        <v>45225</v>
      </c>
      <c r="C134" s="6">
        <v>9089728.4199999999</v>
      </c>
      <c r="D134" s="12">
        <v>1.000089464</v>
      </c>
      <c r="E134" s="11">
        <f t="shared" si="12"/>
        <v>4.1831999999997205E-4</v>
      </c>
      <c r="F134" s="8">
        <f t="shared" si="13"/>
        <v>4.1845761229653E-2</v>
      </c>
    </row>
    <row r="135" spans="2:6" x14ac:dyDescent="0.45">
      <c r="B135" s="3">
        <v>45226</v>
      </c>
      <c r="C135" s="6">
        <v>9100327.5600000005</v>
      </c>
      <c r="D135" s="12">
        <v>1.001255625</v>
      </c>
      <c r="E135" s="11">
        <f t="shared" si="12"/>
        <v>1.1661609999999989E-3</v>
      </c>
      <c r="F135" s="8">
        <f t="shared" si="13"/>
        <v>0.11660566799052141</v>
      </c>
    </row>
    <row r="136" spans="2:6" x14ac:dyDescent="0.45">
      <c r="B136" s="3">
        <v>45227</v>
      </c>
      <c r="C136" s="6">
        <v>9100700.0099999998</v>
      </c>
      <c r="D136" s="12">
        <v>1.0012966029999999</v>
      </c>
      <c r="E136" s="11">
        <f t="shared" si="12"/>
        <v>4.0977999999913806E-5</v>
      </c>
      <c r="F136" s="8">
        <f t="shared" si="13"/>
        <v>4.092661152332866E-3</v>
      </c>
    </row>
    <row r="137" spans="2:6" x14ac:dyDescent="0.45">
      <c r="B137" s="3">
        <v>45228</v>
      </c>
      <c r="C137" s="6">
        <v>9101072.4800000004</v>
      </c>
      <c r="D137" s="12">
        <v>1.0013375840000001</v>
      </c>
      <c r="E137" s="11">
        <f t="shared" si="12"/>
        <v>4.0981000000162027E-5</v>
      </c>
      <c r="F137" s="8">
        <f t="shared" si="13"/>
        <v>4.0927932719814208E-3</v>
      </c>
    </row>
    <row r="138" spans="2:6" x14ac:dyDescent="0.45">
      <c r="B138" s="3">
        <v>45229</v>
      </c>
      <c r="C138" s="6">
        <v>9112872.0199999996</v>
      </c>
      <c r="D138" s="12">
        <v>1.0026358179999999</v>
      </c>
      <c r="E138" s="11">
        <f t="shared" si="12"/>
        <v>1.2982339999998427E-3</v>
      </c>
      <c r="F138" s="8">
        <f t="shared" si="13"/>
        <v>0.12964998225810653</v>
      </c>
    </row>
    <row r="139" spans="2:6" x14ac:dyDescent="0.45">
      <c r="B139" s="3">
        <v>45230</v>
      </c>
      <c r="C139" s="6">
        <v>9123983.1799999997</v>
      </c>
      <c r="D139" s="12">
        <v>1.0038583139999999</v>
      </c>
      <c r="E139" s="11">
        <f t="shared" si="12"/>
        <v>1.2224960000000173E-3</v>
      </c>
      <c r="F139" s="8">
        <f t="shared" si="13"/>
        <v>0.12192821940457677</v>
      </c>
    </row>
    <row r="140" spans="2:6" x14ac:dyDescent="0.45">
      <c r="B140" s="3">
        <v>45231</v>
      </c>
      <c r="C140" s="6">
        <v>9137115.8499999996</v>
      </c>
      <c r="D140" s="12">
        <v>1.005303225</v>
      </c>
      <c r="E140" s="11">
        <f t="shared" si="12"/>
        <v>1.4449110000001042E-3</v>
      </c>
      <c r="F140" s="8">
        <f t="shared" si="13"/>
        <v>0.14393575067805919</v>
      </c>
    </row>
    <row r="141" spans="2:6" x14ac:dyDescent="0.45">
      <c r="B141" s="3">
        <v>45232</v>
      </c>
      <c r="C141" s="6">
        <v>9154114.8399999999</v>
      </c>
      <c r="D141" s="12">
        <v>1.0071735239999999</v>
      </c>
      <c r="E141" s="11">
        <f t="shared" si="12"/>
        <v>1.8702989999999087E-3</v>
      </c>
      <c r="F141" s="8">
        <f t="shared" si="13"/>
        <v>0.1860432706758619</v>
      </c>
    </row>
    <row r="142" spans="2:6" x14ac:dyDescent="0.45">
      <c r="B142" s="3">
        <v>45233</v>
      </c>
      <c r="C142" s="6">
        <v>9165562.4800000004</v>
      </c>
      <c r="D142" s="12">
        <v>1.0084330399999999</v>
      </c>
      <c r="E142" s="11">
        <f t="shared" ref="E142:E159" si="14">+D142-D141</f>
        <v>1.2595159999999606E-3</v>
      </c>
      <c r="F142" s="8">
        <f t="shared" ref="F142:F159" si="15">+(D142/D141-1)*100</f>
        <v>0.12505451841087201</v>
      </c>
    </row>
    <row r="143" spans="2:6" x14ac:dyDescent="0.45">
      <c r="B143" s="3">
        <v>45234</v>
      </c>
      <c r="C143" s="6">
        <v>9165936.0399999991</v>
      </c>
      <c r="D143" s="12">
        <v>1.008474141</v>
      </c>
      <c r="E143" s="11">
        <f t="shared" si="14"/>
        <v>4.1101000000098864E-5</v>
      </c>
      <c r="F143" s="8">
        <f t="shared" si="15"/>
        <v>4.0757292125270794E-3</v>
      </c>
    </row>
    <row r="144" spans="2:6" x14ac:dyDescent="0.45">
      <c r="B144" s="3">
        <v>45235</v>
      </c>
      <c r="C144" s="6">
        <v>9166309.5500000007</v>
      </c>
      <c r="D144" s="12">
        <v>1.008515236</v>
      </c>
      <c r="E144" s="11">
        <f t="shared" si="14"/>
        <v>4.1095000000046511E-5</v>
      </c>
      <c r="F144" s="8">
        <f t="shared" si="15"/>
        <v>4.0749681453622344E-3</v>
      </c>
    </row>
    <row r="145" spans="2:6" x14ac:dyDescent="0.45">
      <c r="B145" s="3">
        <v>45236</v>
      </c>
      <c r="C145" s="6">
        <v>9156979.2400000002</v>
      </c>
      <c r="D145" s="12">
        <v>1.007488677</v>
      </c>
      <c r="E145" s="11">
        <f t="shared" si="14"/>
        <v>-1.026559000000038E-3</v>
      </c>
      <c r="F145" s="8">
        <f t="shared" si="15"/>
        <v>-0.10178914143841311</v>
      </c>
    </row>
    <row r="146" spans="2:6" x14ac:dyDescent="0.45">
      <c r="B146" s="3">
        <v>45237</v>
      </c>
      <c r="C146" s="6">
        <v>9159049.9700000007</v>
      </c>
      <c r="D146" s="12">
        <v>1.007716507</v>
      </c>
      <c r="E146" s="11">
        <f t="shared" si="14"/>
        <v>2.2783000000003995E-4</v>
      </c>
      <c r="F146" s="8">
        <f t="shared" si="15"/>
        <v>2.2613653652014953E-2</v>
      </c>
    </row>
    <row r="147" spans="2:6" x14ac:dyDescent="0.45">
      <c r="B147" s="3">
        <v>45238</v>
      </c>
      <c r="C147" s="6">
        <v>9162229.2599999998</v>
      </c>
      <c r="D147" s="12">
        <v>1.0080663059999999</v>
      </c>
      <c r="E147" s="11">
        <f t="shared" si="14"/>
        <v>3.4979899999987296E-4</v>
      </c>
      <c r="F147" s="8">
        <f t="shared" si="15"/>
        <v>3.4712044267415365E-2</v>
      </c>
    </row>
    <row r="148" spans="2:6" x14ac:dyDescent="0.45">
      <c r="B148" s="3">
        <v>45239</v>
      </c>
      <c r="C148" s="6">
        <v>9167445.4900000002</v>
      </c>
      <c r="D148" s="12">
        <v>1.008640217</v>
      </c>
      <c r="E148" s="11">
        <f t="shared" si="14"/>
        <v>5.7391100000003803E-4</v>
      </c>
      <c r="F148" s="8">
        <f t="shared" si="15"/>
        <v>5.6931870114507177E-2</v>
      </c>
    </row>
    <row r="149" spans="2:6" x14ac:dyDescent="0.45">
      <c r="B149" s="3">
        <v>45240</v>
      </c>
      <c r="C149" s="6">
        <v>9154767.4700000007</v>
      </c>
      <c r="D149" s="12">
        <v>1.0072453290000001</v>
      </c>
      <c r="E149" s="11">
        <f t="shared" si="14"/>
        <v>-1.394887999999872E-3</v>
      </c>
      <c r="F149" s="8">
        <f t="shared" si="15"/>
        <v>-0.13829391060260487</v>
      </c>
    </row>
    <row r="150" spans="2:6" x14ac:dyDescent="0.45">
      <c r="B150" s="3">
        <v>45241</v>
      </c>
      <c r="C150" s="6">
        <v>9155144.2400000002</v>
      </c>
      <c r="D150" s="12">
        <v>1.0072867830000001</v>
      </c>
      <c r="E150" s="11">
        <f t="shared" si="14"/>
        <v>4.1453999999996327E-5</v>
      </c>
      <c r="F150" s="8">
        <f t="shared" si="15"/>
        <v>4.1155812597448715E-3</v>
      </c>
    </row>
    <row r="151" spans="2:6" x14ac:dyDescent="0.45">
      <c r="B151" s="3">
        <v>45242</v>
      </c>
      <c r="C151" s="6">
        <v>9155521.0099999998</v>
      </c>
      <c r="D151" s="12">
        <v>1.007328236</v>
      </c>
      <c r="E151" s="11">
        <f t="shared" si="14"/>
        <v>4.1452999999913587E-5</v>
      </c>
      <c r="F151" s="8">
        <f t="shared" si="15"/>
        <v>4.1153126100201831E-3</v>
      </c>
    </row>
    <row r="152" spans="2:6" x14ac:dyDescent="0.45">
      <c r="B152" s="3">
        <v>45243</v>
      </c>
      <c r="C152" s="6">
        <v>9155498.3100000005</v>
      </c>
      <c r="D152" s="12">
        <v>1.0073257390000001</v>
      </c>
      <c r="E152" s="11">
        <f t="shared" si="14"/>
        <v>-2.4969999998791792E-6</v>
      </c>
      <c r="F152" s="8">
        <f t="shared" si="15"/>
        <v>-2.478834515540207E-4</v>
      </c>
    </row>
    <row r="153" spans="2:6" x14ac:dyDescent="0.45">
      <c r="B153" s="3">
        <v>45244</v>
      </c>
      <c r="C153" s="6">
        <v>9051206.7400000002</v>
      </c>
      <c r="D153" s="12">
        <v>1.0115320480000001</v>
      </c>
      <c r="E153" s="11">
        <f t="shared" si="14"/>
        <v>4.2063089999999637E-3</v>
      </c>
      <c r="F153" s="8">
        <f t="shared" si="15"/>
        <v>0.41757187741233714</v>
      </c>
    </row>
    <row r="154" spans="2:6" x14ac:dyDescent="0.45">
      <c r="B154" s="3">
        <v>45245</v>
      </c>
      <c r="C154" s="6">
        <v>10016733.15</v>
      </c>
      <c r="D154" s="12">
        <v>1.0120109799999999</v>
      </c>
      <c r="E154" s="11">
        <f t="shared" si="14"/>
        <v>4.7893199999982095E-4</v>
      </c>
      <c r="F154" s="8">
        <f t="shared" si="15"/>
        <v>4.7347189933000244E-2</v>
      </c>
    </row>
    <row r="155" spans="2:6" x14ac:dyDescent="0.45">
      <c r="B155" s="3">
        <v>45246</v>
      </c>
      <c r="C155" s="6">
        <v>10022984.77</v>
      </c>
      <c r="D155" s="12">
        <v>1.0126425939999999</v>
      </c>
      <c r="E155" s="11">
        <f t="shared" si="14"/>
        <v>6.3161400000000256E-4</v>
      </c>
      <c r="F155" s="8">
        <f t="shared" si="15"/>
        <v>6.2411773437487383E-2</v>
      </c>
    </row>
    <row r="156" spans="2:6" x14ac:dyDescent="0.45">
      <c r="B156" s="3">
        <v>45247</v>
      </c>
      <c r="C156" s="6">
        <v>10018113.369999999</v>
      </c>
      <c r="D156" s="12">
        <v>1.0121504269999999</v>
      </c>
      <c r="E156" s="11">
        <f t="shared" si="14"/>
        <v>-4.9216699999998781E-4</v>
      </c>
      <c r="F156" s="8">
        <f t="shared" si="15"/>
        <v>-4.8602241592055062E-2</v>
      </c>
    </row>
    <row r="157" spans="2:6" x14ac:dyDescent="0.45">
      <c r="B157" s="3">
        <v>45248</v>
      </c>
      <c r="C157" s="6">
        <v>10018407.039999999</v>
      </c>
      <c r="D157" s="12">
        <v>1.0121800969999999</v>
      </c>
      <c r="E157" s="11">
        <f t="shared" si="14"/>
        <v>2.9669999999981655E-5</v>
      </c>
      <c r="F157" s="8">
        <f t="shared" si="15"/>
        <v>2.9313824515098119E-3</v>
      </c>
    </row>
    <row r="158" spans="2:6" x14ac:dyDescent="0.45">
      <c r="B158" s="3">
        <v>45249</v>
      </c>
      <c r="C158" s="6">
        <v>10018700.67</v>
      </c>
      <c r="D158" s="12">
        <v>1.012209763</v>
      </c>
      <c r="E158" s="11">
        <f t="shared" si="14"/>
        <v>2.9666000000094783E-5</v>
      </c>
      <c r="F158" s="8">
        <f t="shared" si="15"/>
        <v>2.9309013374279047E-3</v>
      </c>
    </row>
    <row r="159" spans="2:6" x14ac:dyDescent="0.45">
      <c r="B159" s="3">
        <v>45250</v>
      </c>
      <c r="C159" s="6">
        <v>10010083.93</v>
      </c>
      <c r="D159" s="12">
        <v>1.011339196</v>
      </c>
      <c r="E159" s="11">
        <f t="shared" si="14"/>
        <v>-8.7056699999998877E-4</v>
      </c>
      <c r="F159" s="8">
        <f t="shared" si="15"/>
        <v>-8.60065800412535E-2</v>
      </c>
    </row>
    <row r="160" spans="2:6" x14ac:dyDescent="0.45">
      <c r="B160" s="3">
        <v>45251</v>
      </c>
      <c r="C160" s="6">
        <v>10019906.93</v>
      </c>
      <c r="D160" s="12">
        <v>1.0123316339999999</v>
      </c>
      <c r="E160" s="11">
        <f t="shared" ref="E160:E181" si="16">+D160-D159</f>
        <v>9.9243799999992888E-4</v>
      </c>
      <c r="F160" s="8">
        <f t="shared" ref="F160:F181" si="17">+(D160/D159-1)*100</f>
        <v>9.8131072534823893E-2</v>
      </c>
    </row>
    <row r="161" spans="2:6" x14ac:dyDescent="0.45">
      <c r="B161" s="3">
        <v>45252</v>
      </c>
      <c r="C161" s="6">
        <v>10016503.550000001</v>
      </c>
      <c r="D161" s="12">
        <v>1.0119877829999999</v>
      </c>
      <c r="E161" s="11">
        <f t="shared" si="16"/>
        <v>-3.4385100000000612E-4</v>
      </c>
      <c r="F161" s="8">
        <f t="shared" si="17"/>
        <v>-3.3966240750704646E-2</v>
      </c>
    </row>
    <row r="162" spans="2:6" x14ac:dyDescent="0.45">
      <c r="B162" s="3">
        <v>45253</v>
      </c>
      <c r="C162" s="6">
        <v>10014873.41</v>
      </c>
      <c r="D162" s="12">
        <v>1.011823087</v>
      </c>
      <c r="E162" s="11">
        <f t="shared" si="16"/>
        <v>-1.6469599999990869E-4</v>
      </c>
      <c r="F162" s="8">
        <f t="shared" si="17"/>
        <v>-1.6274504768398756E-2</v>
      </c>
    </row>
    <row r="163" spans="2:6" x14ac:dyDescent="0.45">
      <c r="B163" s="3">
        <v>45254</v>
      </c>
      <c r="C163" s="6">
        <v>10012101.76</v>
      </c>
      <c r="D163" s="12">
        <v>1.011543061</v>
      </c>
      <c r="E163" s="11">
        <f t="shared" si="16"/>
        <v>-2.8002599999998878E-4</v>
      </c>
      <c r="F163" s="8">
        <f t="shared" si="17"/>
        <v>-2.7675391439252461E-2</v>
      </c>
    </row>
    <row r="164" spans="2:6" x14ac:dyDescent="0.45">
      <c r="B164" s="3">
        <v>45255</v>
      </c>
      <c r="C164" s="6">
        <v>10012499.189999999</v>
      </c>
      <c r="D164" s="12">
        <v>1.0115832149999999</v>
      </c>
      <c r="E164" s="11">
        <f t="shared" si="16"/>
        <v>4.0153999999903434E-5</v>
      </c>
      <c r="F164" s="8">
        <f t="shared" si="17"/>
        <v>3.9695789085136823E-3</v>
      </c>
    </row>
    <row r="165" spans="2:6" x14ac:dyDescent="0.45">
      <c r="B165" s="3">
        <v>45256</v>
      </c>
      <c r="C165" s="6">
        <v>10012896.33</v>
      </c>
      <c r="D165" s="12">
        <v>1.0116233379999999</v>
      </c>
      <c r="E165" s="11">
        <f t="shared" si="16"/>
        <v>4.0123000000003017E-5</v>
      </c>
      <c r="F165" s="8">
        <f t="shared" si="17"/>
        <v>3.9663568359937784E-3</v>
      </c>
    </row>
    <row r="166" spans="2:6" x14ac:dyDescent="0.45">
      <c r="B166" s="3">
        <v>45257</v>
      </c>
      <c r="C166" s="6">
        <v>10033888.470000001</v>
      </c>
      <c r="D166" s="12">
        <v>1.0137442169999999</v>
      </c>
      <c r="E166" s="11">
        <f t="shared" si="16"/>
        <v>2.1208790000000199E-3</v>
      </c>
      <c r="F166" s="8">
        <f t="shared" si="17"/>
        <v>0.20965105492654068</v>
      </c>
    </row>
    <row r="167" spans="2:6" x14ac:dyDescent="0.45">
      <c r="B167" s="3">
        <v>45258</v>
      </c>
      <c r="C167" s="6">
        <v>10050153.4</v>
      </c>
      <c r="D167" s="12">
        <v>1.015387496</v>
      </c>
      <c r="E167" s="11">
        <f t="shared" si="16"/>
        <v>1.643279000000053E-3</v>
      </c>
      <c r="F167" s="8">
        <f t="shared" si="17"/>
        <v>0.16209996293374829</v>
      </c>
    </row>
    <row r="168" spans="2:6" x14ac:dyDescent="0.45">
      <c r="B168" s="3">
        <v>45259</v>
      </c>
      <c r="C168" s="6">
        <v>10082413.4</v>
      </c>
      <c r="D168" s="12">
        <v>1.01864679</v>
      </c>
      <c r="E168" s="11">
        <f t="shared" si="16"/>
        <v>3.2592940000000237E-3</v>
      </c>
      <c r="F168" s="8">
        <f t="shared" si="17"/>
        <v>0.32099016511819567</v>
      </c>
    </row>
    <row r="169" spans="2:6" x14ac:dyDescent="0.45">
      <c r="B169" s="3">
        <v>45260</v>
      </c>
      <c r="C169" s="6">
        <v>10095703.92</v>
      </c>
      <c r="D169" s="12">
        <v>1.019989558</v>
      </c>
      <c r="E169" s="11">
        <f t="shared" si="16"/>
        <v>1.3427679999999942E-3</v>
      </c>
      <c r="F169" s="8">
        <f t="shared" si="17"/>
        <v>0.13181880247223887</v>
      </c>
    </row>
    <row r="170" spans="2:6" x14ac:dyDescent="0.45">
      <c r="B170" s="3">
        <v>45261</v>
      </c>
      <c r="C170" s="6">
        <v>10130424.789999999</v>
      </c>
      <c r="D170" s="12">
        <v>1.0234974779999999</v>
      </c>
      <c r="E170" s="11">
        <f t="shared" si="16"/>
        <v>3.5079199999998867E-3</v>
      </c>
      <c r="F170" s="8">
        <f t="shared" si="17"/>
        <v>0.34391724625870701</v>
      </c>
    </row>
    <row r="171" spans="2:6" x14ac:dyDescent="0.45">
      <c r="B171" s="3">
        <v>45262</v>
      </c>
      <c r="C171" s="6">
        <v>10130820.140000001</v>
      </c>
      <c r="D171" s="12">
        <v>1.023537422</v>
      </c>
      <c r="E171" s="11">
        <f t="shared" si="16"/>
        <v>3.9944000000069479E-5</v>
      </c>
      <c r="F171" s="8">
        <f t="shared" si="17"/>
        <v>3.9026964754329541E-3</v>
      </c>
    </row>
    <row r="172" spans="2:6" x14ac:dyDescent="0.45">
      <c r="B172" s="3">
        <v>45263</v>
      </c>
      <c r="C172" s="6">
        <v>10131215.49</v>
      </c>
      <c r="D172" s="12">
        <v>1.023577365</v>
      </c>
      <c r="E172" s="11">
        <f t="shared" si="16"/>
        <v>3.9942999999986739E-5</v>
      </c>
      <c r="F172" s="8">
        <f t="shared" si="17"/>
        <v>3.902446470593901E-3</v>
      </c>
    </row>
    <row r="173" spans="2:6" x14ac:dyDescent="0.45">
      <c r="B173" s="3">
        <v>45264</v>
      </c>
      <c r="C173" s="6">
        <v>10138043.460000001</v>
      </c>
      <c r="D173" s="12">
        <v>1.0242672079999999</v>
      </c>
      <c r="E173" s="11">
        <f t="shared" si="16"/>
        <v>6.8984299999996779E-4</v>
      </c>
      <c r="F173" s="8">
        <f t="shared" si="17"/>
        <v>6.7395296495242896E-2</v>
      </c>
    </row>
    <row r="174" spans="2:6" x14ac:dyDescent="0.45">
      <c r="B174" s="3">
        <v>45265</v>
      </c>
      <c r="C174" s="6">
        <v>10156543.109999999</v>
      </c>
      <c r="D174" s="12">
        <v>1.026136266</v>
      </c>
      <c r="E174" s="11">
        <f t="shared" si="16"/>
        <v>1.8690580000000345E-3</v>
      </c>
      <c r="F174" s="8">
        <f t="shared" si="17"/>
        <v>0.18247757864371383</v>
      </c>
    </row>
    <row r="175" spans="2:6" x14ac:dyDescent="0.45">
      <c r="B175" s="3">
        <v>45266</v>
      </c>
      <c r="C175" s="6">
        <v>10162326.369999999</v>
      </c>
      <c r="D175" s="12">
        <v>1.02672056</v>
      </c>
      <c r="E175" s="11">
        <f t="shared" si="16"/>
        <v>5.8429400000004073E-4</v>
      </c>
      <c r="F175" s="8">
        <f t="shared" si="17"/>
        <v>5.6941170423474574E-2</v>
      </c>
    </row>
    <row r="176" spans="2:6" x14ac:dyDescent="0.45">
      <c r="B176" s="3">
        <v>45267</v>
      </c>
      <c r="C176" s="6">
        <v>10166463.35</v>
      </c>
      <c r="D176" s="12">
        <v>1.0271385280000001</v>
      </c>
      <c r="E176" s="11">
        <f t="shared" si="16"/>
        <v>4.179680000000463E-4</v>
      </c>
      <c r="F176" s="8">
        <f t="shared" si="17"/>
        <v>4.0709031871344337E-2</v>
      </c>
    </row>
    <row r="177" spans="2:6" x14ac:dyDescent="0.45">
      <c r="B177" s="3">
        <v>45268</v>
      </c>
      <c r="C177" s="6">
        <v>10147204.810000001</v>
      </c>
      <c r="D177" s="12">
        <v>1.025192798</v>
      </c>
      <c r="E177" s="11">
        <f t="shared" si="16"/>
        <v>-1.9457300000000899E-3</v>
      </c>
      <c r="F177" s="8">
        <f t="shared" si="17"/>
        <v>-0.18943209187067822</v>
      </c>
    </row>
    <row r="178" spans="2:6" x14ac:dyDescent="0.45">
      <c r="B178" s="3">
        <v>45269</v>
      </c>
      <c r="C178" s="6">
        <v>10147600.23</v>
      </c>
      <c r="D178" s="12">
        <v>1.0252327480000001</v>
      </c>
      <c r="E178" s="11">
        <f t="shared" si="16"/>
        <v>3.9950000000121832E-5</v>
      </c>
      <c r="F178" s="8">
        <f t="shared" si="17"/>
        <v>3.8968279993722987E-3</v>
      </c>
    </row>
    <row r="179" spans="2:6" x14ac:dyDescent="0.45">
      <c r="B179" s="3">
        <v>45270</v>
      </c>
      <c r="C179" s="6">
        <v>10147995.640000001</v>
      </c>
      <c r="D179" s="12">
        <v>1.0252726969999999</v>
      </c>
      <c r="E179" s="11">
        <f t="shared" si="16"/>
        <v>3.9948999999817048E-5</v>
      </c>
      <c r="F179" s="8">
        <f t="shared" si="17"/>
        <v>3.8965786137490355E-3</v>
      </c>
    </row>
    <row r="180" spans="2:6" x14ac:dyDescent="0.45">
      <c r="B180" s="3">
        <v>45271</v>
      </c>
      <c r="C180" s="6">
        <v>10146996.65</v>
      </c>
      <c r="D180" s="12">
        <v>1.025171767</v>
      </c>
      <c r="E180" s="11">
        <f t="shared" si="16"/>
        <v>-1.0092999999988805E-4</v>
      </c>
      <c r="F180" s="8">
        <f t="shared" si="17"/>
        <v>-9.8442102569595846E-3</v>
      </c>
    </row>
    <row r="181" spans="2:6" x14ac:dyDescent="0.45">
      <c r="B181" s="3">
        <v>45272</v>
      </c>
      <c r="C181" s="6">
        <v>10149712.93</v>
      </c>
      <c r="D181" s="12">
        <v>1.0254461989999999</v>
      </c>
      <c r="E181" s="11">
        <f t="shared" si="16"/>
        <v>2.7443199999988011E-4</v>
      </c>
      <c r="F181" s="8">
        <f t="shared" si="17"/>
        <v>2.6769367713175285E-2</v>
      </c>
    </row>
    <row r="182" spans="2:6" x14ac:dyDescent="0.45">
      <c r="B182" s="3">
        <v>45273</v>
      </c>
      <c r="C182" s="6">
        <v>10163242.07</v>
      </c>
      <c r="D182" s="12">
        <v>1.026813075</v>
      </c>
      <c r="E182" s="11">
        <f t="shared" ref="E182:E200" si="18">+D182-D181</f>
        <v>1.3668760000000724E-3</v>
      </c>
      <c r="F182" s="8">
        <f t="shared" ref="F182:F200" si="19">+(D182/D181-1)*100</f>
        <v>0.1332957303204152</v>
      </c>
    </row>
    <row r="183" spans="2:6" x14ac:dyDescent="0.45">
      <c r="B183" s="3">
        <v>45274</v>
      </c>
      <c r="C183" s="6">
        <v>10215967.300000001</v>
      </c>
      <c r="D183" s="12">
        <v>1.032140013</v>
      </c>
      <c r="E183" s="11">
        <f t="shared" si="18"/>
        <v>5.3269380000000588E-3</v>
      </c>
      <c r="F183" s="8">
        <f t="shared" si="19"/>
        <v>0.518783615995555</v>
      </c>
    </row>
    <row r="184" spans="2:6" x14ac:dyDescent="0.45">
      <c r="B184" s="3">
        <v>45275</v>
      </c>
      <c r="C184" s="6">
        <v>10605752.65</v>
      </c>
      <c r="D184" s="12">
        <v>1.033633807</v>
      </c>
      <c r="E184" s="11">
        <f t="shared" si="18"/>
        <v>1.4937939999999372E-3</v>
      </c>
      <c r="F184" s="8">
        <f t="shared" si="19"/>
        <v>0.14472784517463033</v>
      </c>
    </row>
    <row r="185" spans="2:6" x14ac:dyDescent="0.45">
      <c r="B185" s="3">
        <v>45276</v>
      </c>
      <c r="C185" s="6">
        <v>10606144.58</v>
      </c>
      <c r="D185" s="12">
        <v>1.033672004</v>
      </c>
      <c r="E185" s="11">
        <f t="shared" si="18"/>
        <v>3.8197000000073089E-5</v>
      </c>
      <c r="F185" s="8">
        <f t="shared" si="19"/>
        <v>3.6954093162844259E-3</v>
      </c>
    </row>
    <row r="186" spans="2:6" x14ac:dyDescent="0.45">
      <c r="B186" s="3">
        <v>45277</v>
      </c>
      <c r="C186" s="6">
        <v>10606538.449999999</v>
      </c>
      <c r="D186" s="12">
        <v>1.0337103910000001</v>
      </c>
      <c r="E186" s="11">
        <f t="shared" si="18"/>
        <v>3.8387000000028593E-5</v>
      </c>
      <c r="F186" s="8">
        <f t="shared" si="19"/>
        <v>3.7136538332704916E-3</v>
      </c>
    </row>
    <row r="187" spans="2:6" x14ac:dyDescent="0.45">
      <c r="B187" s="3">
        <v>45278</v>
      </c>
      <c r="C187" s="6">
        <v>10595905.029999999</v>
      </c>
      <c r="D187" s="12">
        <v>1.0326740599999999</v>
      </c>
      <c r="E187" s="11">
        <f t="shared" si="18"/>
        <v>-1.0363310000001125E-3</v>
      </c>
      <c r="F187" s="8">
        <f t="shared" si="19"/>
        <v>-0.10025351481642852</v>
      </c>
    </row>
    <row r="188" spans="2:6" x14ac:dyDescent="0.45">
      <c r="B188" s="3">
        <v>45279</v>
      </c>
      <c r="C188" s="6">
        <v>10604858.83</v>
      </c>
      <c r="D188" s="12">
        <v>1.0335466950000001</v>
      </c>
      <c r="E188" s="11">
        <f t="shared" si="18"/>
        <v>8.7263500000012151E-4</v>
      </c>
      <c r="F188" s="8">
        <f t="shared" si="19"/>
        <v>8.4502461502733439E-2</v>
      </c>
    </row>
    <row r="189" spans="2:6" x14ac:dyDescent="0.45">
      <c r="B189" s="3">
        <v>45280</v>
      </c>
      <c r="C189" s="6">
        <v>10617044.32</v>
      </c>
      <c r="D189" s="12">
        <v>1.0347342900000001</v>
      </c>
      <c r="E189" s="11">
        <f t="shared" si="18"/>
        <v>1.1875949999999857E-3</v>
      </c>
      <c r="F189" s="8">
        <f t="shared" si="19"/>
        <v>0.11490482295044568</v>
      </c>
    </row>
    <row r="190" spans="2:6" x14ac:dyDescent="0.45">
      <c r="B190" s="3">
        <v>45281</v>
      </c>
      <c r="C190" s="6">
        <v>10623615.9</v>
      </c>
      <c r="D190" s="12">
        <v>1.035374754</v>
      </c>
      <c r="E190" s="11">
        <f t="shared" si="18"/>
        <v>6.4046399999995174E-4</v>
      </c>
      <c r="F190" s="8">
        <f t="shared" si="19"/>
        <v>6.1896470058986353E-2</v>
      </c>
    </row>
    <row r="191" spans="2:6" x14ac:dyDescent="0.45">
      <c r="B191" s="3">
        <v>45282</v>
      </c>
      <c r="C191" s="6">
        <v>10630660.789999999</v>
      </c>
      <c r="D191" s="12">
        <v>1.036061347</v>
      </c>
      <c r="E191" s="11">
        <f t="shared" si="18"/>
        <v>6.865929999999576E-4</v>
      </c>
      <c r="F191" s="8">
        <f t="shared" si="19"/>
        <v>6.6313477062052151E-2</v>
      </c>
    </row>
    <row r="192" spans="2:6" x14ac:dyDescent="0.45">
      <c r="B192" s="3">
        <v>45283</v>
      </c>
      <c r="C192" s="6">
        <v>10631100.220000001</v>
      </c>
      <c r="D192" s="12">
        <v>1.0361041740000001</v>
      </c>
      <c r="E192" s="11">
        <f t="shared" si="18"/>
        <v>4.2827000000134063E-5</v>
      </c>
      <c r="F192" s="8">
        <f t="shared" si="19"/>
        <v>4.1336355346199838E-3</v>
      </c>
    </row>
    <row r="193" spans="2:6" x14ac:dyDescent="0.45">
      <c r="B193" s="3">
        <v>45284</v>
      </c>
      <c r="C193" s="6">
        <v>10631539.65</v>
      </c>
      <c r="D193" s="12">
        <v>1.036147001</v>
      </c>
      <c r="E193" s="11">
        <f t="shared" si="18"/>
        <v>4.2826999999912019E-5</v>
      </c>
      <c r="F193" s="8">
        <f t="shared" si="19"/>
        <v>4.1334646722512858E-3</v>
      </c>
    </row>
    <row r="194" spans="2:6" x14ac:dyDescent="0.45">
      <c r="B194" s="3">
        <v>45285</v>
      </c>
      <c r="C194" s="6">
        <v>10631979.060000001</v>
      </c>
      <c r="D194" s="12">
        <v>1.036189826</v>
      </c>
      <c r="E194" s="11">
        <f t="shared" si="18"/>
        <v>4.2824999999968583E-5</v>
      </c>
      <c r="F194" s="8">
        <f t="shared" si="19"/>
        <v>4.1331008012068793E-3</v>
      </c>
    </row>
    <row r="195" spans="2:6" x14ac:dyDescent="0.45">
      <c r="B195" s="3">
        <v>45286</v>
      </c>
      <c r="C195" s="6">
        <v>10632418.49</v>
      </c>
      <c r="D195" s="12">
        <v>1.036232652</v>
      </c>
      <c r="E195" s="11">
        <f t="shared" si="18"/>
        <v>4.2826000000051323E-5</v>
      </c>
      <c r="F195" s="8">
        <f t="shared" si="19"/>
        <v>4.1330264904715364E-3</v>
      </c>
    </row>
    <row r="196" spans="2:6" x14ac:dyDescent="0.45">
      <c r="B196" s="3">
        <v>45287</v>
      </c>
      <c r="C196" s="6">
        <v>10639591.65</v>
      </c>
      <c r="D196" s="12">
        <v>1.0369317469999999</v>
      </c>
      <c r="E196" s="11">
        <f t="shared" si="18"/>
        <v>6.990949999998719E-4</v>
      </c>
      <c r="F196" s="8">
        <f t="shared" si="19"/>
        <v>6.7465061890348288E-2</v>
      </c>
    </row>
    <row r="197" spans="2:6" x14ac:dyDescent="0.45">
      <c r="B197" s="3">
        <v>45288</v>
      </c>
      <c r="C197" s="6">
        <v>10644283.48</v>
      </c>
      <c r="D197" s="12">
        <v>1.0373890109999999</v>
      </c>
      <c r="E197" s="11">
        <f t="shared" si="18"/>
        <v>4.5726400000001277E-4</v>
      </c>
      <c r="F197" s="8">
        <f t="shared" si="19"/>
        <v>4.4097791520303353E-2</v>
      </c>
    </row>
    <row r="198" spans="2:6" x14ac:dyDescent="0.45">
      <c r="B198" s="3">
        <v>45289</v>
      </c>
      <c r="C198" s="6">
        <v>10638498.300000001</v>
      </c>
      <c r="D198" s="12">
        <v>1.036825189</v>
      </c>
      <c r="E198" s="11">
        <f t="shared" si="18"/>
        <v>-5.638219999999361E-4</v>
      </c>
      <c r="F198" s="8">
        <f t="shared" si="19"/>
        <v>-5.4350103386624493E-2</v>
      </c>
    </row>
    <row r="199" spans="2:6" x14ac:dyDescent="0.45">
      <c r="B199" s="3">
        <v>45290</v>
      </c>
      <c r="C199" s="6">
        <v>10638933.050000001</v>
      </c>
      <c r="D199" s="12">
        <v>1.0368675599999999</v>
      </c>
      <c r="E199" s="11">
        <f t="shared" si="18"/>
        <v>4.2370999999929992E-5</v>
      </c>
      <c r="F199" s="8">
        <f t="shared" si="19"/>
        <v>4.0866098209635382E-3</v>
      </c>
    </row>
    <row r="200" spans="2:6" x14ac:dyDescent="0.45">
      <c r="B200" s="3">
        <v>45291</v>
      </c>
      <c r="C200" s="6">
        <v>10639263.77</v>
      </c>
      <c r="D200" s="12">
        <v>1.036899792</v>
      </c>
      <c r="E200" s="11">
        <f t="shared" si="18"/>
        <v>3.2232000000131933E-5</v>
      </c>
      <c r="F200" s="8">
        <f t="shared" si="19"/>
        <v>3.1085937340025183E-3</v>
      </c>
    </row>
    <row r="201" spans="2:6" x14ac:dyDescent="0.45">
      <c r="B201" s="3">
        <v>45292</v>
      </c>
      <c r="C201" s="6">
        <v>10639695.060000001</v>
      </c>
      <c r="D201" s="12">
        <v>1.036941825</v>
      </c>
      <c r="E201" s="11">
        <f t="shared" ref="E201:E222" si="20">+D201-D200</f>
        <v>4.2032999999941367E-5</v>
      </c>
      <c r="F201" s="8">
        <f t="shared" ref="F201:F222" si="21">+(D201/D200-1)*100</f>
        <v>4.0537186258626789E-3</v>
      </c>
    </row>
    <row r="202" spans="2:6" x14ac:dyDescent="0.45">
      <c r="B202" s="3">
        <v>45293</v>
      </c>
      <c r="C202" s="6">
        <v>10622570.359999999</v>
      </c>
      <c r="D202" s="12">
        <v>1.035272856</v>
      </c>
      <c r="E202" s="11">
        <f t="shared" si="20"/>
        <v>-1.6689690000000201E-3</v>
      </c>
      <c r="F202" s="8">
        <f t="shared" si="21"/>
        <v>-0.1609510736053088</v>
      </c>
    </row>
    <row r="203" spans="2:6" x14ac:dyDescent="0.45">
      <c r="B203" s="3">
        <v>45294</v>
      </c>
      <c r="C203" s="6">
        <v>10604806.18</v>
      </c>
      <c r="D203" s="12">
        <v>1.0335415640000001</v>
      </c>
      <c r="E203" s="11">
        <f t="shared" si="20"/>
        <v>-1.7312919999998844E-3</v>
      </c>
      <c r="F203" s="8">
        <f t="shared" si="21"/>
        <v>-0.16723050256423067</v>
      </c>
    </row>
    <row r="204" spans="2:6" x14ac:dyDescent="0.45">
      <c r="B204" s="3">
        <v>45295</v>
      </c>
      <c r="C204" s="6">
        <v>10580831.09</v>
      </c>
      <c r="D204" s="12">
        <v>1.031204958</v>
      </c>
      <c r="E204" s="11">
        <f t="shared" si="20"/>
        <v>-2.3366060000000743E-3</v>
      </c>
      <c r="F204" s="8">
        <f t="shared" si="21"/>
        <v>-0.22607760359022455</v>
      </c>
    </row>
    <row r="205" spans="2:6" x14ac:dyDescent="0.45">
      <c r="B205" s="3">
        <v>45296</v>
      </c>
      <c r="C205" s="6">
        <v>10569153.51</v>
      </c>
      <c r="D205" s="12">
        <v>1.0300668639999999</v>
      </c>
      <c r="E205" s="11">
        <f t="shared" si="20"/>
        <v>-1.1380940000000894E-3</v>
      </c>
      <c r="F205" s="8">
        <f t="shared" si="21"/>
        <v>-0.11036545074486481</v>
      </c>
    </row>
    <row r="206" spans="2:6" x14ac:dyDescent="0.45">
      <c r="B206" s="3">
        <v>45297</v>
      </c>
      <c r="C206" s="6">
        <v>10569591.310000001</v>
      </c>
      <c r="D206" s="12">
        <v>1.030109532</v>
      </c>
      <c r="E206" s="11">
        <f t="shared" si="20"/>
        <v>4.2668000000078976E-5</v>
      </c>
      <c r="F206" s="8">
        <f t="shared" si="21"/>
        <v>4.142255371109016E-3</v>
      </c>
    </row>
    <row r="207" spans="2:6" x14ac:dyDescent="0.45">
      <c r="B207" s="3">
        <v>45298</v>
      </c>
      <c r="C207" s="6">
        <v>10570029.1</v>
      </c>
      <c r="D207" s="12">
        <v>1.030152199</v>
      </c>
      <c r="E207" s="11">
        <f t="shared" si="20"/>
        <v>4.2666999999996236E-5</v>
      </c>
      <c r="F207" s="8">
        <f t="shared" si="21"/>
        <v>4.1419867183645209E-3</v>
      </c>
    </row>
    <row r="208" spans="2:6" x14ac:dyDescent="0.45">
      <c r="B208" s="3">
        <v>45299</v>
      </c>
      <c r="C208" s="6">
        <v>10579488.67</v>
      </c>
      <c r="D208" s="12">
        <v>1.031074126</v>
      </c>
      <c r="E208" s="11">
        <f t="shared" si="20"/>
        <v>9.2192700000004457E-4</v>
      </c>
      <c r="F208" s="8">
        <f t="shared" si="21"/>
        <v>8.9494251518851264E-2</v>
      </c>
    </row>
    <row r="209" spans="2:6" x14ac:dyDescent="0.45">
      <c r="B209" s="3">
        <v>45300</v>
      </c>
      <c r="C209" s="6">
        <v>10575120.02</v>
      </c>
      <c r="D209" s="12">
        <v>1.030648359</v>
      </c>
      <c r="E209" s="11">
        <f t="shared" si="20"/>
        <v>-4.2576700000007683E-4</v>
      </c>
      <c r="F209" s="8">
        <f t="shared" si="21"/>
        <v>-4.1293539355102826E-2</v>
      </c>
    </row>
    <row r="210" spans="2:6" x14ac:dyDescent="0.45">
      <c r="B210" s="3">
        <v>45301</v>
      </c>
      <c r="C210" s="6">
        <v>10581019.17</v>
      </c>
      <c r="D210" s="12">
        <v>1.0312232889999999</v>
      </c>
      <c r="E210" s="11">
        <f t="shared" si="20"/>
        <v>5.7492999999997352E-4</v>
      </c>
      <c r="F210" s="8">
        <f t="shared" si="21"/>
        <v>5.578333240230382E-2</v>
      </c>
    </row>
    <row r="211" spans="2:6" x14ac:dyDescent="0.45">
      <c r="B211" s="3">
        <v>45302</v>
      </c>
      <c r="C211" s="6">
        <v>10593307.890000001</v>
      </c>
      <c r="D211" s="12">
        <v>1.0324209440000001</v>
      </c>
      <c r="E211" s="11">
        <f t="shared" si="20"/>
        <v>1.1976550000001307E-3</v>
      </c>
      <c r="F211" s="8">
        <f t="shared" si="21"/>
        <v>0.11613925061384478</v>
      </c>
    </row>
    <row r="212" spans="2:6" x14ac:dyDescent="0.45">
      <c r="B212" s="3">
        <v>45303</v>
      </c>
      <c r="C212" s="6">
        <v>10618054.539999999</v>
      </c>
      <c r="D212" s="12">
        <v>1.034832746</v>
      </c>
      <c r="E212" s="11">
        <f t="shared" si="20"/>
        <v>2.4118019999999074E-3</v>
      </c>
      <c r="F212" s="8">
        <f t="shared" si="21"/>
        <v>0.23360645810377445</v>
      </c>
    </row>
    <row r="213" spans="2:6" x14ac:dyDescent="0.45">
      <c r="B213" s="3">
        <v>45304</v>
      </c>
      <c r="C213" s="6">
        <v>10618491.699999999</v>
      </c>
      <c r="D213" s="12">
        <v>1.0348753509999999</v>
      </c>
      <c r="E213" s="11">
        <f t="shared" si="20"/>
        <v>4.2604999999973359E-5</v>
      </c>
      <c r="F213" s="8">
        <f t="shared" si="21"/>
        <v>4.1170904346188308E-3</v>
      </c>
    </row>
    <row r="214" spans="2:6" x14ac:dyDescent="0.45">
      <c r="B214" s="3">
        <v>45305</v>
      </c>
      <c r="C214" s="6">
        <v>10618928.869999999</v>
      </c>
      <c r="D214" s="12">
        <v>1.0349179580000001</v>
      </c>
      <c r="E214" s="11">
        <f t="shared" si="20"/>
        <v>4.2607000000138839E-5</v>
      </c>
      <c r="F214" s="8">
        <f t="shared" si="21"/>
        <v>4.1171141972773384E-3</v>
      </c>
    </row>
    <row r="215" spans="2:6" x14ac:dyDescent="0.45">
      <c r="B215" s="3">
        <v>45306</v>
      </c>
      <c r="C215" s="6">
        <v>10602709.199999999</v>
      </c>
      <c r="D215" s="12">
        <v>1.0333371929999999</v>
      </c>
      <c r="E215" s="11">
        <f t="shared" si="20"/>
        <v>-1.5807650000001505E-3</v>
      </c>
      <c r="F215" s="8">
        <f t="shared" si="21"/>
        <v>-0.15274302545247309</v>
      </c>
    </row>
    <row r="216" spans="2:6" x14ac:dyDescent="0.45">
      <c r="B216" s="3">
        <v>45307</v>
      </c>
      <c r="C216" s="6">
        <v>10595483.439999999</v>
      </c>
      <c r="D216" s="12">
        <v>1.032632972</v>
      </c>
      <c r="E216" s="11">
        <f t="shared" si="20"/>
        <v>-7.0422099999989385E-4</v>
      </c>
      <c r="F216" s="8">
        <f t="shared" si="21"/>
        <v>-6.8150164802971425E-2</v>
      </c>
    </row>
    <row r="217" spans="2:6" x14ac:dyDescent="0.45">
      <c r="B217" s="3">
        <v>45308</v>
      </c>
      <c r="C217" s="6">
        <v>10567663.869999999</v>
      </c>
      <c r="D217" s="12">
        <v>1.0299216849999999</v>
      </c>
      <c r="E217" s="11">
        <f t="shared" si="20"/>
        <v>-2.7112870000001177E-3</v>
      </c>
      <c r="F217" s="8">
        <f t="shared" si="21"/>
        <v>-0.26256056832554275</v>
      </c>
    </row>
    <row r="218" spans="2:6" x14ac:dyDescent="0.45">
      <c r="B218" s="3">
        <v>45309</v>
      </c>
      <c r="C218" s="6">
        <v>10578464.460000001</v>
      </c>
      <c r="D218" s="12">
        <v>1.0309743069999999</v>
      </c>
      <c r="E218" s="11">
        <f t="shared" si="20"/>
        <v>1.0526220000000031E-3</v>
      </c>
      <c r="F218" s="8">
        <f t="shared" si="21"/>
        <v>0.10220408166277117</v>
      </c>
    </row>
    <row r="219" spans="2:6" x14ac:dyDescent="0.45">
      <c r="B219" s="3">
        <v>45310</v>
      </c>
      <c r="C219" s="6">
        <v>10575491.880000001</v>
      </c>
      <c r="D219" s="12">
        <v>1.0306846000000001</v>
      </c>
      <c r="E219" s="11">
        <f t="shared" si="20"/>
        <v>-2.8970699999986138E-4</v>
      </c>
      <c r="F219" s="8">
        <f t="shared" si="21"/>
        <v>-2.8100312300005648E-2</v>
      </c>
    </row>
    <row r="220" spans="2:6" x14ac:dyDescent="0.45">
      <c r="B220" s="3">
        <v>45311</v>
      </c>
      <c r="C220" s="6">
        <v>10575931.140000001</v>
      </c>
      <c r="D220" s="12">
        <v>1.0307274099999999</v>
      </c>
      <c r="E220" s="11">
        <f t="shared" si="20"/>
        <v>4.28099999998377E-5</v>
      </c>
      <c r="F220" s="8">
        <f t="shared" si="21"/>
        <v>4.1535499802680675E-3</v>
      </c>
    </row>
    <row r="221" spans="2:6" x14ac:dyDescent="0.45">
      <c r="B221" s="3">
        <v>45312</v>
      </c>
      <c r="C221" s="6">
        <v>10576370.4</v>
      </c>
      <c r="D221" s="12">
        <v>1.030770221</v>
      </c>
      <c r="E221" s="11">
        <f t="shared" si="20"/>
        <v>4.2811000000142485E-5</v>
      </c>
      <c r="F221" s="8">
        <f t="shared" si="21"/>
        <v>4.153474486545683E-3</v>
      </c>
    </row>
    <row r="222" spans="2:6" x14ac:dyDescent="0.45">
      <c r="B222" s="3">
        <v>45313</v>
      </c>
      <c r="C222" s="6">
        <v>10594746.66</v>
      </c>
      <c r="D222" s="12">
        <v>1.032561166</v>
      </c>
      <c r="E222" s="11">
        <f t="shared" si="20"/>
        <v>1.7909449999999882E-3</v>
      </c>
      <c r="F222" s="8">
        <f t="shared" si="21"/>
        <v>0.17374822860738437</v>
      </c>
    </row>
    <row r="223" spans="2:6" x14ac:dyDescent="0.45">
      <c r="B223" s="3">
        <v>45314</v>
      </c>
      <c r="C223" s="6">
        <v>10589260.539999999</v>
      </c>
      <c r="D223" s="12">
        <v>1.03202649</v>
      </c>
      <c r="E223" s="11">
        <f t="shared" ref="E223:E231" si="22">+D223-D222</f>
        <v>-5.346760000000117E-4</v>
      </c>
      <c r="F223" s="8">
        <f t="shared" ref="F223:F231" si="23">+(D223/D222-1)*100</f>
        <v>-5.1781532911143735E-2</v>
      </c>
    </row>
    <row r="224" spans="2:6" x14ac:dyDescent="0.45">
      <c r="B224" s="3">
        <v>45315</v>
      </c>
      <c r="C224" s="6">
        <v>10592989.619999999</v>
      </c>
      <c r="D224" s="12">
        <v>1.0323899249999999</v>
      </c>
      <c r="E224" s="11">
        <f t="shared" si="22"/>
        <v>3.6343499999991202E-4</v>
      </c>
      <c r="F224" s="8">
        <f t="shared" si="23"/>
        <v>3.5215665830423681E-2</v>
      </c>
    </row>
    <row r="225" spans="2:6" x14ac:dyDescent="0.45">
      <c r="B225" s="3">
        <v>45316</v>
      </c>
      <c r="C225" s="6">
        <v>10616858.02</v>
      </c>
      <c r="D225" s="12">
        <v>1.0347161330000001</v>
      </c>
      <c r="E225" s="11">
        <f t="shared" si="22"/>
        <v>2.3262080000001628E-3</v>
      </c>
      <c r="F225" s="8">
        <f t="shared" si="23"/>
        <v>0.22532261732408632</v>
      </c>
    </row>
    <row r="226" spans="2:6" x14ac:dyDescent="0.45">
      <c r="B226" s="3">
        <v>45317</v>
      </c>
      <c r="C226" s="6">
        <v>10621861.640000001</v>
      </c>
      <c r="D226" s="12">
        <v>1.035203785</v>
      </c>
      <c r="E226" s="11">
        <f t="shared" si="22"/>
        <v>4.8765199999989406E-4</v>
      </c>
      <c r="F226" s="8">
        <f t="shared" si="23"/>
        <v>4.712906124175742E-2</v>
      </c>
    </row>
    <row r="227" spans="2:6" x14ac:dyDescent="0.45">
      <c r="B227" s="3">
        <v>45318</v>
      </c>
      <c r="C227" s="6">
        <v>10622300.960000001</v>
      </c>
      <c r="D227" s="12">
        <v>1.0352466010000001</v>
      </c>
      <c r="E227" s="11">
        <f t="shared" si="22"/>
        <v>4.2816000000112098E-5</v>
      </c>
      <c r="F227" s="8">
        <f t="shared" si="23"/>
        <v>4.1359972423382629E-3</v>
      </c>
    </row>
    <row r="228" spans="2:6" x14ac:dyDescent="0.45">
      <c r="B228" s="3">
        <v>45319</v>
      </c>
      <c r="C228" s="6">
        <v>10622740.25</v>
      </c>
      <c r="D228" s="12">
        <v>1.035289414</v>
      </c>
      <c r="E228" s="11">
        <f t="shared" si="22"/>
        <v>4.2812999999863877E-5</v>
      </c>
      <c r="F228" s="8">
        <f t="shared" si="23"/>
        <v>4.1355363986195215E-3</v>
      </c>
    </row>
    <row r="229" spans="2:6" x14ac:dyDescent="0.45">
      <c r="B229" s="3">
        <v>45320</v>
      </c>
      <c r="C229" s="6">
        <v>10638530.560000001</v>
      </c>
      <c r="D229" s="12">
        <v>1.0368283330000001</v>
      </c>
      <c r="E229" s="11">
        <f t="shared" si="22"/>
        <v>1.5389190000001385E-3</v>
      </c>
      <c r="F229" s="8">
        <f t="shared" si="23"/>
        <v>0.14864626057116137</v>
      </c>
    </row>
    <row r="230" spans="2:6" x14ac:dyDescent="0.45">
      <c r="B230" s="3">
        <v>45321</v>
      </c>
      <c r="C230" s="6">
        <v>10627921.18</v>
      </c>
      <c r="D230" s="12">
        <v>1.0357943460000001</v>
      </c>
      <c r="E230" s="11">
        <f t="shared" si="22"/>
        <v>-1.033987000000014E-3</v>
      </c>
      <c r="F230" s="8">
        <f t="shared" si="23"/>
        <v>-9.9725959167051847E-2</v>
      </c>
    </row>
    <row r="231" spans="2:6" x14ac:dyDescent="0.45">
      <c r="B231" s="3">
        <v>45322</v>
      </c>
      <c r="C231" s="6">
        <v>10644363.699999999</v>
      </c>
      <c r="D231" s="12">
        <v>1.037396829</v>
      </c>
      <c r="E231" s="11">
        <f t="shared" si="22"/>
        <v>1.6024829999998769E-3</v>
      </c>
      <c r="F231" s="8">
        <f t="shared" si="23"/>
        <v>0.15471053749118724</v>
      </c>
    </row>
    <row r="232" spans="2:6" x14ac:dyDescent="0.45">
      <c r="B232" s="3">
        <v>45323</v>
      </c>
      <c r="C232" s="6">
        <v>10634902.01</v>
      </c>
      <c r="D232" s="12">
        <v>1.036474696</v>
      </c>
      <c r="E232" s="11">
        <f t="shared" ref="E232:E250" si="24">+D232-D231</f>
        <v>-9.2213299999999165E-4</v>
      </c>
      <c r="F232" s="8">
        <f t="shared" ref="F232:F250" si="25">+(D232/D231-1)*100</f>
        <v>-8.8889128462910083E-2</v>
      </c>
    </row>
    <row r="233" spans="2:6" x14ac:dyDescent="0.45">
      <c r="B233" s="3">
        <v>45324</v>
      </c>
      <c r="C233" s="6">
        <v>10614274.050000001</v>
      </c>
      <c r="D233" s="12">
        <v>1.0344643</v>
      </c>
      <c r="E233" s="11">
        <f t="shared" si="24"/>
        <v>-2.0103959999999699E-3</v>
      </c>
      <c r="F233" s="8">
        <f t="shared" si="25"/>
        <v>-0.19396479313567028</v>
      </c>
    </row>
    <row r="234" spans="2:6" x14ac:dyDescent="0.45">
      <c r="B234" s="3">
        <v>45325</v>
      </c>
      <c r="C234" s="6">
        <v>10614719.25</v>
      </c>
      <c r="D234" s="12">
        <v>1.034507689</v>
      </c>
      <c r="E234" s="11">
        <f t="shared" si="24"/>
        <v>4.3389000000004785E-5</v>
      </c>
      <c r="F234" s="8">
        <f t="shared" si="25"/>
        <v>4.1943448410908246E-3</v>
      </c>
    </row>
    <row r="235" spans="2:6" x14ac:dyDescent="0.45">
      <c r="B235" s="3">
        <v>45326</v>
      </c>
      <c r="C235" s="6">
        <v>10615164.439999999</v>
      </c>
      <c r="D235" s="12">
        <v>1.0345510769999999</v>
      </c>
      <c r="E235" s="11">
        <f t="shared" si="24"/>
        <v>4.3387999999922044E-5</v>
      </c>
      <c r="F235" s="8">
        <f t="shared" si="25"/>
        <v>4.1940722588451607E-3</v>
      </c>
    </row>
    <row r="236" spans="2:6" x14ac:dyDescent="0.45">
      <c r="B236" s="3">
        <v>45327</v>
      </c>
      <c r="C236" s="6">
        <v>10598551.68</v>
      </c>
      <c r="D236" s="12">
        <v>1.0329320019999999</v>
      </c>
      <c r="E236" s="11">
        <f t="shared" si="24"/>
        <v>-1.6190750000000254E-3</v>
      </c>
      <c r="F236" s="8">
        <f t="shared" si="25"/>
        <v>-0.15650024788481653</v>
      </c>
    </row>
    <row r="237" spans="2:6" x14ac:dyDescent="0.45">
      <c r="B237" s="3">
        <v>45328</v>
      </c>
      <c r="C237" s="6">
        <v>10601417.84</v>
      </c>
      <c r="D237" s="12">
        <v>1.033211337</v>
      </c>
      <c r="E237" s="11">
        <f t="shared" si="24"/>
        <v>2.793350000001027E-4</v>
      </c>
      <c r="F237" s="8">
        <f t="shared" si="25"/>
        <v>2.7042922424636018E-2</v>
      </c>
    </row>
    <row r="238" spans="2:6" x14ac:dyDescent="0.45">
      <c r="B238" s="3">
        <v>45329</v>
      </c>
      <c r="C238" s="6">
        <v>10594092.710000001</v>
      </c>
      <c r="D238" s="12">
        <v>1.032497432</v>
      </c>
      <c r="E238" s="11">
        <f t="shared" si="24"/>
        <v>-7.1390500000001467E-4</v>
      </c>
      <c r="F238" s="8">
        <f t="shared" si="25"/>
        <v>-6.9095738154878461E-2</v>
      </c>
    </row>
    <row r="239" spans="2:6" x14ac:dyDescent="0.45">
      <c r="B239" s="3">
        <v>45330</v>
      </c>
      <c r="C239" s="6">
        <v>10589065.939999999</v>
      </c>
      <c r="D239" s="12">
        <v>1.032007525</v>
      </c>
      <c r="E239" s="11">
        <f t="shared" si="24"/>
        <v>-4.8990699999995613E-4</v>
      </c>
      <c r="F239" s="8">
        <f t="shared" si="25"/>
        <v>-4.7448737867650248E-2</v>
      </c>
    </row>
    <row r="240" spans="2:6" x14ac:dyDescent="0.45">
      <c r="B240" s="3">
        <v>45331</v>
      </c>
      <c r="C240" s="6">
        <v>10580800.83</v>
      </c>
      <c r="D240" s="12">
        <v>1.031202009</v>
      </c>
      <c r="E240" s="11">
        <f t="shared" si="24"/>
        <v>-8.0551600000000612E-4</v>
      </c>
      <c r="F240" s="8">
        <f t="shared" si="25"/>
        <v>-7.8053306830294655E-2</v>
      </c>
    </row>
    <row r="241" spans="2:6" x14ac:dyDescent="0.45">
      <c r="B241" s="3">
        <v>45332</v>
      </c>
      <c r="C241" s="6">
        <v>10581248.609999999</v>
      </c>
      <c r="D241" s="12">
        <v>1.03124565</v>
      </c>
      <c r="E241" s="11">
        <f t="shared" si="24"/>
        <v>4.3640999999983165E-5</v>
      </c>
      <c r="F241" s="8">
        <f t="shared" si="25"/>
        <v>4.2320514912708163E-3</v>
      </c>
    </row>
    <row r="242" spans="2:6" x14ac:dyDescent="0.45">
      <c r="B242" s="3">
        <v>45333</v>
      </c>
      <c r="C242" s="6">
        <v>10581696.390000001</v>
      </c>
      <c r="D242" s="12">
        <v>1.0312892899999999</v>
      </c>
      <c r="E242" s="11">
        <f t="shared" si="24"/>
        <v>4.3639999999900425E-5</v>
      </c>
      <c r="F242" s="8">
        <f t="shared" si="25"/>
        <v>4.2317754261445018E-3</v>
      </c>
    </row>
    <row r="243" spans="2:6" x14ac:dyDescent="0.45">
      <c r="B243" s="3">
        <v>45334</v>
      </c>
      <c r="C243" s="6">
        <v>10591845.029999999</v>
      </c>
      <c r="D243" s="12">
        <v>1.0322783740000001</v>
      </c>
      <c r="E243" s="11">
        <f t="shared" si="24"/>
        <v>9.8908400000019547E-4</v>
      </c>
      <c r="F243" s="8">
        <f t="shared" si="25"/>
        <v>9.5907521739135859E-2</v>
      </c>
    </row>
    <row r="244" spans="2:6" x14ac:dyDescent="0.45">
      <c r="B244" s="3">
        <v>45335</v>
      </c>
      <c r="C244" s="6">
        <v>10575426.07</v>
      </c>
      <c r="D244" s="12">
        <v>1.0306781860000001</v>
      </c>
      <c r="E244" s="11">
        <f t="shared" si="24"/>
        <v>-1.6001880000000579E-3</v>
      </c>
      <c r="F244" s="8">
        <f t="shared" si="25"/>
        <v>-0.15501516260574277</v>
      </c>
    </row>
    <row r="245" spans="2:6" x14ac:dyDescent="0.45">
      <c r="B245" s="3">
        <v>45336</v>
      </c>
      <c r="C245" s="6">
        <v>10586476.369999999</v>
      </c>
      <c r="D245" s="12">
        <v>1.0317551460000001</v>
      </c>
      <c r="E245" s="11">
        <f t="shared" si="24"/>
        <v>1.0769600000000157E-3</v>
      </c>
      <c r="F245" s="8">
        <f t="shared" si="25"/>
        <v>0.10449042335702874</v>
      </c>
    </row>
    <row r="246" spans="2:6" x14ac:dyDescent="0.45">
      <c r="B246" s="3">
        <v>45337</v>
      </c>
      <c r="C246" s="6">
        <v>10958701.42</v>
      </c>
      <c r="D246" s="12">
        <v>1.031971999</v>
      </c>
      <c r="E246" s="11">
        <f t="shared" si="24"/>
        <v>2.1685299999996133E-4</v>
      </c>
      <c r="F246" s="8">
        <f t="shared" si="25"/>
        <v>2.101787433197444E-2</v>
      </c>
    </row>
    <row r="247" spans="2:6" x14ac:dyDescent="0.45">
      <c r="B247" s="3">
        <v>45338</v>
      </c>
      <c r="C247" s="6">
        <v>10951527.699999999</v>
      </c>
      <c r="D247" s="12">
        <v>1.0312964549999999</v>
      </c>
      <c r="E247" s="11">
        <f t="shared" si="24"/>
        <v>-6.7554400000013892E-4</v>
      </c>
      <c r="F247" s="8">
        <f t="shared" si="25"/>
        <v>-6.5461466072214147E-2</v>
      </c>
    </row>
    <row r="248" spans="2:6" x14ac:dyDescent="0.45">
      <c r="B248" s="3">
        <v>45339</v>
      </c>
      <c r="C248" s="6">
        <v>10951974.85</v>
      </c>
      <c r="D248" s="12">
        <v>1.031338563</v>
      </c>
      <c r="E248" s="11">
        <f t="shared" si="24"/>
        <v>4.2108000000151691E-5</v>
      </c>
      <c r="F248" s="8">
        <f t="shared" si="25"/>
        <v>4.0830160712657104E-3</v>
      </c>
    </row>
    <row r="249" spans="2:6" x14ac:dyDescent="0.45">
      <c r="B249" s="3">
        <v>45340</v>
      </c>
      <c r="C249" s="6">
        <v>10952421.98</v>
      </c>
      <c r="D249" s="12">
        <v>1.031380669</v>
      </c>
      <c r="E249" s="11">
        <f t="shared" si="24"/>
        <v>4.210599999998621E-5</v>
      </c>
      <c r="F249" s="8">
        <f t="shared" si="25"/>
        <v>4.0826554451145469E-3</v>
      </c>
    </row>
    <row r="250" spans="2:6" x14ac:dyDescent="0.45">
      <c r="B250" s="3">
        <v>45341</v>
      </c>
      <c r="C250" s="6">
        <v>10955588.289999999</v>
      </c>
      <c r="D250" s="12">
        <v>1.0316788379999999</v>
      </c>
      <c r="E250" s="11">
        <f t="shared" si="24"/>
        <v>2.9816899999990376E-4</v>
      </c>
      <c r="F250" s="8">
        <f t="shared" si="25"/>
        <v>2.890969444764302E-2</v>
      </c>
    </row>
    <row r="251" spans="2:6" x14ac:dyDescent="0.45">
      <c r="B251" s="3">
        <v>45342</v>
      </c>
      <c r="C251" s="6">
        <v>10965679.880000001</v>
      </c>
      <c r="D251" s="12">
        <v>1.0326291540000001</v>
      </c>
      <c r="E251" s="11">
        <f t="shared" ref="E251:E260" si="26">+D251-D250</f>
        <v>9.5031600000017313E-4</v>
      </c>
      <c r="F251" s="8">
        <f t="shared" ref="F251:F260" si="27">+(D251/D250-1)*100</f>
        <v>9.2113549778960468E-2</v>
      </c>
    </row>
    <row r="252" spans="2:6" x14ac:dyDescent="0.45">
      <c r="B252" s="3">
        <v>45343</v>
      </c>
      <c r="C252" s="6">
        <v>10953980.439999999</v>
      </c>
      <c r="D252" s="12">
        <v>1.031527428</v>
      </c>
      <c r="E252" s="11">
        <f t="shared" si="26"/>
        <v>-1.1017260000001361E-3</v>
      </c>
      <c r="F252" s="8">
        <f t="shared" si="27"/>
        <v>-0.10669135146267328</v>
      </c>
    </row>
    <row r="253" spans="2:6" x14ac:dyDescent="0.45">
      <c r="B253" s="3">
        <v>45344</v>
      </c>
      <c r="C253" s="6">
        <v>10954825.85</v>
      </c>
      <c r="D253" s="12">
        <v>1.0316070390000001</v>
      </c>
      <c r="E253" s="11">
        <f t="shared" si="26"/>
        <v>7.9611000000090471E-5</v>
      </c>
      <c r="F253" s="8">
        <f t="shared" si="27"/>
        <v>7.7177783003312683E-3</v>
      </c>
    </row>
    <row r="254" spans="2:6" x14ac:dyDescent="0.45">
      <c r="B254" s="3">
        <v>45345</v>
      </c>
      <c r="C254" s="6">
        <v>10972771.25</v>
      </c>
      <c r="D254" s="12">
        <v>1.0332969430000001</v>
      </c>
      <c r="E254" s="11">
        <f t="shared" si="26"/>
        <v>1.6899040000000198E-3</v>
      </c>
      <c r="F254" s="8">
        <f t="shared" si="27"/>
        <v>0.16381276359243024</v>
      </c>
    </row>
    <row r="255" spans="2:6" x14ac:dyDescent="0.45">
      <c r="B255" s="3">
        <v>45346</v>
      </c>
      <c r="C255" s="6">
        <v>10973226.060000001</v>
      </c>
      <c r="D255" s="12">
        <v>1.0333397719999999</v>
      </c>
      <c r="E255" s="11">
        <f t="shared" si="26"/>
        <v>4.2828999999855455E-5</v>
      </c>
      <c r="F255" s="8">
        <f t="shared" si="27"/>
        <v>4.1448879037231379E-3</v>
      </c>
    </row>
    <row r="256" spans="2:6" x14ac:dyDescent="0.45">
      <c r="B256" s="3">
        <v>45347</v>
      </c>
      <c r="C256" s="6">
        <v>10973680.890000001</v>
      </c>
      <c r="D256" s="12">
        <v>1.033382603</v>
      </c>
      <c r="E256" s="11">
        <f t="shared" si="26"/>
        <v>4.2831000000020936E-5</v>
      </c>
      <c r="F256" s="8">
        <f t="shared" si="27"/>
        <v>4.144909657077811E-3</v>
      </c>
    </row>
    <row r="257" spans="2:6" x14ac:dyDescent="0.45">
      <c r="B257" s="3">
        <v>45348</v>
      </c>
      <c r="C257" s="6">
        <v>10960627.130000001</v>
      </c>
      <c r="D257" s="12">
        <v>1.0321533409999999</v>
      </c>
      <c r="E257" s="11">
        <f t="shared" si="26"/>
        <v>-1.2292620000000642E-3</v>
      </c>
      <c r="F257" s="8">
        <f t="shared" si="27"/>
        <v>-0.11895516688895658</v>
      </c>
    </row>
    <row r="258" spans="2:6" x14ac:dyDescent="0.45">
      <c r="B258" s="3">
        <v>45349</v>
      </c>
      <c r="C258" s="6">
        <v>10956388.48</v>
      </c>
      <c r="D258" s="12">
        <v>1.0317541910000001</v>
      </c>
      <c r="E258" s="11">
        <f t="shared" si="26"/>
        <v>-3.9914999999979273E-4</v>
      </c>
      <c r="F258" s="8">
        <f t="shared" si="27"/>
        <v>-3.8671579516769139E-2</v>
      </c>
    </row>
    <row r="259" spans="2:6" x14ac:dyDescent="0.45">
      <c r="B259" s="3">
        <v>45350</v>
      </c>
      <c r="C259" s="6">
        <v>10954270.92</v>
      </c>
      <c r="D259" s="12">
        <v>1.0315547819999999</v>
      </c>
      <c r="E259" s="11">
        <f t="shared" si="26"/>
        <v>-1.9940900000015027E-4</v>
      </c>
      <c r="F259" s="8">
        <f t="shared" si="27"/>
        <v>-1.9327181002959382E-2</v>
      </c>
    </row>
    <row r="260" spans="2:6" x14ac:dyDescent="0.45">
      <c r="B260" s="3">
        <v>45351</v>
      </c>
      <c r="C260" s="6">
        <v>10958101.710000001</v>
      </c>
      <c r="D260" s="12">
        <v>1.031915524</v>
      </c>
      <c r="E260" s="11">
        <f t="shared" si="26"/>
        <v>3.6074200000002499E-4</v>
      </c>
      <c r="F260" s="8">
        <f t="shared" si="27"/>
        <v>3.4970706965320453E-2</v>
      </c>
    </row>
    <row r="261" spans="2:6" x14ac:dyDescent="0.45">
      <c r="B261" s="3">
        <v>45352</v>
      </c>
      <c r="C261" s="6">
        <v>10964335.869999999</v>
      </c>
      <c r="D261" s="12">
        <v>1.03250259</v>
      </c>
      <c r="E261" s="11">
        <f t="shared" ref="E261:E278" si="28">+D261-D260</f>
        <v>5.8706600000002496E-4</v>
      </c>
      <c r="F261" s="8">
        <f t="shared" ref="F261:F278" si="29">+(D261/D260-1)*100</f>
        <v>5.6890897204886492E-2</v>
      </c>
    </row>
    <row r="262" spans="2:6" x14ac:dyDescent="0.45">
      <c r="B262" s="3">
        <v>45353</v>
      </c>
      <c r="C262" s="6">
        <v>10964791</v>
      </c>
      <c r="D262" s="12">
        <v>1.0325454489999999</v>
      </c>
      <c r="E262" s="11">
        <f t="shared" si="28"/>
        <v>4.2858999999895175E-5</v>
      </c>
      <c r="F262" s="8">
        <f t="shared" si="29"/>
        <v>4.1509823234253673E-3</v>
      </c>
    </row>
    <row r="263" spans="2:6" x14ac:dyDescent="0.45">
      <c r="B263" s="3">
        <v>45354</v>
      </c>
      <c r="C263" s="6">
        <v>10965246.119999999</v>
      </c>
      <c r="D263" s="12">
        <v>1.032588308</v>
      </c>
      <c r="E263" s="11">
        <f t="shared" si="28"/>
        <v>4.285900000011722E-5</v>
      </c>
      <c r="F263" s="8">
        <f t="shared" si="29"/>
        <v>4.1508100240728041E-3</v>
      </c>
    </row>
    <row r="264" spans="2:6" x14ac:dyDescent="0.45">
      <c r="B264" s="3">
        <v>45355</v>
      </c>
      <c r="C264" s="6">
        <v>10965288.07</v>
      </c>
      <c r="D264" s="12">
        <v>1.032592258</v>
      </c>
      <c r="E264" s="11">
        <f t="shared" si="28"/>
        <v>3.949999999974807E-6</v>
      </c>
      <c r="F264" s="8">
        <f t="shared" si="29"/>
        <v>3.8253386847042492E-4</v>
      </c>
    </row>
    <row r="265" spans="2:6" x14ac:dyDescent="0.45">
      <c r="B265" s="3">
        <v>45356</v>
      </c>
      <c r="C265" s="6">
        <v>10978281.970000001</v>
      </c>
      <c r="D265" s="12">
        <v>1.0338158829999999</v>
      </c>
      <c r="E265" s="11">
        <f t="shared" si="28"/>
        <v>1.2236249999999504E-3</v>
      </c>
      <c r="F265" s="8">
        <f t="shared" si="29"/>
        <v>0.11850030740787609</v>
      </c>
    </row>
    <row r="266" spans="2:6" x14ac:dyDescent="0.45">
      <c r="B266" s="3">
        <v>45357</v>
      </c>
      <c r="C266" s="6">
        <v>10977549.789999999</v>
      </c>
      <c r="D266" s="12">
        <v>1.0337469340000001</v>
      </c>
      <c r="E266" s="11">
        <f t="shared" si="28"/>
        <v>-6.8948999999873806E-5</v>
      </c>
      <c r="F266" s="8">
        <f t="shared" si="29"/>
        <v>-6.6693693851704872E-3</v>
      </c>
    </row>
    <row r="267" spans="2:6" x14ac:dyDescent="0.45">
      <c r="B267" s="3">
        <v>45358</v>
      </c>
      <c r="C267" s="6">
        <v>10985861.470000001</v>
      </c>
      <c r="D267" s="12">
        <v>1.034529638</v>
      </c>
      <c r="E267" s="11">
        <f t="shared" si="28"/>
        <v>7.8270399999991191E-4</v>
      </c>
      <c r="F267" s="8">
        <f t="shared" si="29"/>
        <v>7.5715242701734908E-2</v>
      </c>
    </row>
    <row r="268" spans="2:6" x14ac:dyDescent="0.45">
      <c r="B268" s="3">
        <v>45359</v>
      </c>
      <c r="C268" s="6">
        <v>11008294.279999999</v>
      </c>
      <c r="D268" s="12">
        <v>1.0366421180000001</v>
      </c>
      <c r="E268" s="11">
        <f t="shared" si="28"/>
        <v>2.1124800000000832E-3</v>
      </c>
      <c r="F268" s="8">
        <f t="shared" si="29"/>
        <v>0.20419714645236731</v>
      </c>
    </row>
    <row r="269" spans="2:6" x14ac:dyDescent="0.45">
      <c r="B269" s="3">
        <v>45360</v>
      </c>
      <c r="C269" s="6">
        <v>11008740.449999999</v>
      </c>
      <c r="D269" s="12">
        <v>1.0366841330000001</v>
      </c>
      <c r="E269" s="11">
        <f t="shared" si="28"/>
        <v>4.2015000000006353E-5</v>
      </c>
      <c r="F269" s="8">
        <f t="shared" si="29"/>
        <v>4.05298986703162E-3</v>
      </c>
    </row>
    <row r="270" spans="2:6" x14ac:dyDescent="0.45">
      <c r="B270" s="3">
        <v>45361</v>
      </c>
      <c r="C270" s="6">
        <v>11009186.449999999</v>
      </c>
      <c r="D270" s="12">
        <v>1.0367261329999999</v>
      </c>
      <c r="E270" s="11">
        <f t="shared" si="28"/>
        <v>4.199999999987547E-5</v>
      </c>
      <c r="F270" s="8">
        <f t="shared" si="29"/>
        <v>4.0513786854656786E-3</v>
      </c>
    </row>
    <row r="271" spans="2:6" x14ac:dyDescent="0.45">
      <c r="B271" s="3">
        <v>45362</v>
      </c>
      <c r="C271" s="6">
        <v>11005740.73</v>
      </c>
      <c r="D271" s="12">
        <v>1.0364016519999999</v>
      </c>
      <c r="E271" s="11">
        <f t="shared" si="28"/>
        <v>-3.244810000000431E-4</v>
      </c>
      <c r="F271" s="8">
        <f t="shared" si="29"/>
        <v>-3.1298622622843997E-2</v>
      </c>
    </row>
    <row r="272" spans="2:6" x14ac:dyDescent="0.45">
      <c r="B272" s="3">
        <v>45363</v>
      </c>
      <c r="C272" s="6">
        <v>11003086.619999999</v>
      </c>
      <c r="D272" s="12">
        <v>1.0361517170000001</v>
      </c>
      <c r="E272" s="11">
        <f t="shared" si="28"/>
        <v>-2.4993499999981239E-4</v>
      </c>
      <c r="F272" s="8">
        <f t="shared" si="29"/>
        <v>-2.4115650483336193E-2</v>
      </c>
    </row>
    <row r="273" spans="2:6" x14ac:dyDescent="0.45">
      <c r="B273" s="3">
        <v>45364</v>
      </c>
      <c r="C273" s="6">
        <v>11002841.83</v>
      </c>
      <c r="D273" s="12">
        <v>1.0361286649999999</v>
      </c>
      <c r="E273" s="11">
        <f t="shared" si="28"/>
        <v>-2.3052000000189921E-5</v>
      </c>
      <c r="F273" s="8">
        <f t="shared" si="29"/>
        <v>-2.2247707186062726E-3</v>
      </c>
    </row>
    <row r="274" spans="2:6" x14ac:dyDescent="0.45">
      <c r="B274" s="3">
        <v>45365</v>
      </c>
      <c r="C274" s="6">
        <v>10994452.01</v>
      </c>
      <c r="D274" s="12">
        <v>1.035338603</v>
      </c>
      <c r="E274" s="11">
        <f t="shared" si="28"/>
        <v>-7.9006199999986926E-4</v>
      </c>
      <c r="F274" s="8">
        <f t="shared" si="29"/>
        <v>-7.6251340850597149E-2</v>
      </c>
    </row>
    <row r="275" spans="2:6" x14ac:dyDescent="0.45">
      <c r="B275" s="3">
        <v>45366</v>
      </c>
      <c r="C275" s="6">
        <v>11086959.550000001</v>
      </c>
      <c r="D275" s="12">
        <v>1.0343217579999999</v>
      </c>
      <c r="E275" s="11">
        <f t="shared" si="28"/>
        <v>-1.0168450000000995E-3</v>
      </c>
      <c r="F275" s="8">
        <f t="shared" si="29"/>
        <v>-9.8213762826349083E-2</v>
      </c>
    </row>
    <row r="276" spans="2:6" x14ac:dyDescent="0.45">
      <c r="B276" s="3">
        <v>45367</v>
      </c>
      <c r="C276" s="6">
        <v>11087412.949999999</v>
      </c>
      <c r="D276" s="12">
        <v>1.034364056</v>
      </c>
      <c r="E276" s="11">
        <f t="shared" si="28"/>
        <v>4.2298000000107194E-5</v>
      </c>
      <c r="F276" s="8">
        <f t="shared" si="29"/>
        <v>4.0894431228011285E-3</v>
      </c>
    </row>
    <row r="277" spans="2:6" x14ac:dyDescent="0.45">
      <c r="B277" s="3">
        <v>45368</v>
      </c>
      <c r="C277" s="6">
        <v>11087866.640000001</v>
      </c>
      <c r="D277" s="12">
        <v>1.034406382</v>
      </c>
      <c r="E277" s="11">
        <f t="shared" si="28"/>
        <v>4.2325999999981434E-5</v>
      </c>
      <c r="F277" s="8">
        <f t="shared" si="29"/>
        <v>4.0919828714569562E-3</v>
      </c>
    </row>
    <row r="278" spans="2:6" x14ac:dyDescent="0.45">
      <c r="B278" s="3">
        <v>45369</v>
      </c>
      <c r="C278" s="6">
        <v>11088369.640000001</v>
      </c>
      <c r="D278" s="12">
        <v>1.034453308</v>
      </c>
      <c r="E278" s="11">
        <f t="shared" si="28"/>
        <v>4.6926000000002688E-5</v>
      </c>
      <c r="F278" s="8">
        <f t="shared" si="29"/>
        <v>4.5365149342169175E-3</v>
      </c>
    </row>
    <row r="279" spans="2:6" x14ac:dyDescent="0.45">
      <c r="B279" s="3">
        <v>45370</v>
      </c>
      <c r="C279" s="6">
        <v>11094270.199999999</v>
      </c>
      <c r="D279" s="12">
        <v>1.0350037809999999</v>
      </c>
      <c r="E279" s="11">
        <f t="shared" ref="E279:E291" si="30">+D279-D278</f>
        <v>5.5047299999988475E-4</v>
      </c>
      <c r="F279" s="8">
        <f t="shared" ref="F279:F291" si="31">+(D279/D278-1)*100</f>
        <v>5.3213904943105739E-2</v>
      </c>
    </row>
    <row r="280" spans="2:6" x14ac:dyDescent="0.45">
      <c r="B280" s="3">
        <v>45371</v>
      </c>
      <c r="C280" s="6">
        <v>11092947.689999999</v>
      </c>
      <c r="D280" s="12">
        <v>1.034880402</v>
      </c>
      <c r="E280" s="11">
        <f t="shared" si="30"/>
        <v>-1.2337899999992352E-4</v>
      </c>
      <c r="F280" s="8">
        <f t="shared" si="31"/>
        <v>-1.1920632780748619E-2</v>
      </c>
    </row>
    <row r="281" spans="2:6" x14ac:dyDescent="0.45">
      <c r="B281" s="3">
        <v>45372</v>
      </c>
      <c r="C281" s="6">
        <v>11109063.35</v>
      </c>
      <c r="D281" s="12">
        <v>1.0363838599999999</v>
      </c>
      <c r="E281" s="11">
        <f t="shared" si="30"/>
        <v>1.5034579999999576E-3</v>
      </c>
      <c r="F281" s="8">
        <f t="shared" si="31"/>
        <v>0.14527842996101548</v>
      </c>
    </row>
    <row r="282" spans="2:6" x14ac:dyDescent="0.45">
      <c r="B282" s="3">
        <v>45373</v>
      </c>
      <c r="C282" s="6">
        <v>11117564.93</v>
      </c>
      <c r="D282" s="12">
        <v>1.0371769870000001</v>
      </c>
      <c r="E282" s="11">
        <f t="shared" si="30"/>
        <v>7.931270000001156E-4</v>
      </c>
      <c r="F282" s="8">
        <f t="shared" si="31"/>
        <v>7.6528304869594166E-2</v>
      </c>
    </row>
    <row r="283" spans="2:6" x14ac:dyDescent="0.45">
      <c r="B283" s="3">
        <v>45374</v>
      </c>
      <c r="C283" s="6">
        <v>11118007.449999999</v>
      </c>
      <c r="D283" s="12">
        <v>1.037218271</v>
      </c>
      <c r="E283" s="11">
        <f t="shared" si="30"/>
        <v>4.1283999999919274E-5</v>
      </c>
      <c r="F283" s="8">
        <f t="shared" si="31"/>
        <v>3.9804199782000893E-3</v>
      </c>
    </row>
    <row r="284" spans="2:6" x14ac:dyDescent="0.45">
      <c r="B284" s="3">
        <v>45375</v>
      </c>
      <c r="C284" s="6">
        <v>11118449.92</v>
      </c>
      <c r="D284" s="12">
        <v>1.0372595490000001</v>
      </c>
      <c r="E284" s="11">
        <f t="shared" si="30"/>
        <v>4.1278000000088966E-5</v>
      </c>
      <c r="F284" s="8">
        <f t="shared" si="31"/>
        <v>3.9796830767713232E-3</v>
      </c>
    </row>
    <row r="285" spans="2:6" x14ac:dyDescent="0.45">
      <c r="B285" s="3">
        <v>45376</v>
      </c>
      <c r="C285" s="6">
        <v>11106349.310000001</v>
      </c>
      <c r="D285" s="12">
        <v>1.0361306619999999</v>
      </c>
      <c r="E285" s="11">
        <f t="shared" si="30"/>
        <v>-1.1288870000001339E-3</v>
      </c>
      <c r="F285" s="8">
        <f t="shared" si="31"/>
        <v>-0.10883360881935866</v>
      </c>
    </row>
    <row r="286" spans="2:6" x14ac:dyDescent="0.45">
      <c r="B286" s="3">
        <v>45377</v>
      </c>
      <c r="C286" s="6">
        <v>11110118.359999999</v>
      </c>
      <c r="D286" s="12">
        <v>1.0364822840000001</v>
      </c>
      <c r="E286" s="11">
        <f t="shared" si="30"/>
        <v>3.5162200000016242E-4</v>
      </c>
      <c r="F286" s="8">
        <f t="shared" si="31"/>
        <v>3.3936067418505189E-2</v>
      </c>
    </row>
    <row r="287" spans="2:6" x14ac:dyDescent="0.45">
      <c r="B287" s="3">
        <v>45378</v>
      </c>
      <c r="C287" s="6">
        <v>11122270.550000001</v>
      </c>
      <c r="D287" s="12">
        <v>1.037615983</v>
      </c>
      <c r="E287" s="11">
        <f t="shared" si="30"/>
        <v>1.1336989999999325E-3</v>
      </c>
      <c r="F287" s="8">
        <f t="shared" si="31"/>
        <v>0.10937948650937557</v>
      </c>
    </row>
    <row r="288" spans="2:6" x14ac:dyDescent="0.45">
      <c r="B288" s="3">
        <v>45379</v>
      </c>
      <c r="C288" s="6">
        <v>11122445.310000001</v>
      </c>
      <c r="D288" s="12">
        <v>1.037632286</v>
      </c>
      <c r="E288" s="11">
        <f t="shared" si="30"/>
        <v>1.6302999999995293E-5</v>
      </c>
      <c r="F288" s="8">
        <f t="shared" si="31"/>
        <v>1.5711978484489464E-3</v>
      </c>
    </row>
    <row r="289" spans="2:6" x14ac:dyDescent="0.45">
      <c r="B289" s="3">
        <v>45380</v>
      </c>
      <c r="C289" s="6">
        <v>11122887.77</v>
      </c>
      <c r="D289" s="12">
        <v>1.0376735640000001</v>
      </c>
      <c r="E289" s="11">
        <f t="shared" si="30"/>
        <v>4.1278000000088966E-5</v>
      </c>
      <c r="F289" s="8">
        <f t="shared" si="31"/>
        <v>3.9780951842871559E-3</v>
      </c>
    </row>
    <row r="290" spans="2:6" x14ac:dyDescent="0.45">
      <c r="B290" s="3">
        <v>45381</v>
      </c>
      <c r="C290" s="6">
        <v>11123330.199999999</v>
      </c>
      <c r="D290" s="12">
        <v>1.0377148389999999</v>
      </c>
      <c r="E290" s="11">
        <f t="shared" si="30"/>
        <v>4.1274999999840745E-5</v>
      </c>
      <c r="F290" s="8">
        <f t="shared" si="31"/>
        <v>3.977647829889186E-3</v>
      </c>
    </row>
    <row r="291" spans="2:6" x14ac:dyDescent="0.45">
      <c r="B291" s="3">
        <v>45382</v>
      </c>
      <c r="C291" s="6">
        <v>11123674.07</v>
      </c>
      <c r="D291" s="12">
        <v>1.0377469189999999</v>
      </c>
      <c r="E291" s="11">
        <f t="shared" si="30"/>
        <v>3.2079999999989894E-5</v>
      </c>
      <c r="F291" s="8">
        <f t="shared" si="31"/>
        <v>3.0914080433541713E-3</v>
      </c>
    </row>
    <row r="292" spans="2:6" x14ac:dyDescent="0.45">
      <c r="B292" s="3">
        <v>45383</v>
      </c>
      <c r="C292" s="6">
        <v>11124116.57</v>
      </c>
      <c r="D292" s="12">
        <v>1.0377882009999999</v>
      </c>
      <c r="E292" s="11">
        <f t="shared" ref="E292:E307" si="32">+D292-D291</f>
        <v>4.1281999999975838E-5</v>
      </c>
      <c r="F292" s="8">
        <f t="shared" ref="F292:F307" si="33">+(D292/D291-1)*100</f>
        <v>3.9780412010026467E-3</v>
      </c>
    </row>
    <row r="293" spans="2:6" x14ac:dyDescent="0.45">
      <c r="B293" s="3">
        <v>45384</v>
      </c>
      <c r="C293" s="6">
        <v>11126638.619999999</v>
      </c>
      <c r="D293" s="12">
        <v>1.0380234880000001</v>
      </c>
      <c r="E293" s="11">
        <f t="shared" si="32"/>
        <v>2.3528700000019498E-4</v>
      </c>
      <c r="F293" s="8">
        <f t="shared" si="33"/>
        <v>2.267196714835773E-2</v>
      </c>
    </row>
    <row r="294" spans="2:6" x14ac:dyDescent="0.45">
      <c r="B294" s="3">
        <v>45385</v>
      </c>
      <c r="C294" s="6">
        <v>11126152.41</v>
      </c>
      <c r="D294" s="12">
        <v>1.037978128</v>
      </c>
      <c r="E294" s="11">
        <f t="shared" si="32"/>
        <v>-4.5360000000105316E-5</v>
      </c>
      <c r="F294" s="8">
        <f t="shared" si="33"/>
        <v>-4.3698433151551086E-3</v>
      </c>
    </row>
    <row r="295" spans="2:6" x14ac:dyDescent="0.45">
      <c r="B295" s="3">
        <v>45386</v>
      </c>
      <c r="C295" s="6">
        <v>11132660.93</v>
      </c>
      <c r="D295" s="12">
        <v>1.0385853190000001</v>
      </c>
      <c r="E295" s="11">
        <f t="shared" si="32"/>
        <v>6.0719100000006243E-4</v>
      </c>
      <c r="F295" s="8">
        <f t="shared" si="33"/>
        <v>5.8497475391905418E-2</v>
      </c>
    </row>
    <row r="296" spans="2:6" x14ac:dyDescent="0.45">
      <c r="B296" s="3">
        <v>45387</v>
      </c>
      <c r="C296" s="6">
        <v>11128951.85</v>
      </c>
      <c r="D296" s="12">
        <v>1.038239293</v>
      </c>
      <c r="E296" s="11">
        <f t="shared" si="32"/>
        <v>-3.460260000001103E-4</v>
      </c>
      <c r="F296" s="8">
        <f t="shared" si="33"/>
        <v>-3.3317050960557371E-2</v>
      </c>
    </row>
    <row r="297" spans="2:6" x14ac:dyDescent="0.45">
      <c r="B297" s="3">
        <v>45388</v>
      </c>
      <c r="C297" s="6">
        <v>11129394.26</v>
      </c>
      <c r="D297" s="12">
        <v>1.0382805660000001</v>
      </c>
      <c r="E297" s="11">
        <f t="shared" si="32"/>
        <v>4.1273000000119353E-5</v>
      </c>
      <c r="F297" s="8">
        <f t="shared" si="33"/>
        <v>3.9752878048915363E-3</v>
      </c>
    </row>
    <row r="298" spans="2:6" x14ac:dyDescent="0.45">
      <c r="B298" s="3">
        <v>45389</v>
      </c>
      <c r="C298" s="6">
        <v>11129836.66</v>
      </c>
      <c r="D298" s="12">
        <v>1.0383218380000001</v>
      </c>
      <c r="E298" s="11">
        <f t="shared" si="32"/>
        <v>4.1272000000036613E-5</v>
      </c>
      <c r="F298" s="8">
        <f t="shared" si="33"/>
        <v>3.9750334689392375E-3</v>
      </c>
    </row>
    <row r="299" spans="2:6" x14ac:dyDescent="0.45">
      <c r="B299" s="3">
        <v>45390</v>
      </c>
      <c r="C299" s="6">
        <v>11122792.800000001</v>
      </c>
      <c r="D299" s="12">
        <v>1.037664704</v>
      </c>
      <c r="E299" s="11">
        <f t="shared" si="32"/>
        <v>-6.5713400000011468E-4</v>
      </c>
      <c r="F299" s="8">
        <f t="shared" si="33"/>
        <v>-6.3288084286650115E-2</v>
      </c>
    </row>
    <row r="300" spans="2:6" x14ac:dyDescent="0.45">
      <c r="B300" s="3">
        <v>45391</v>
      </c>
      <c r="C300" s="6">
        <v>11134410.57</v>
      </c>
      <c r="D300" s="12">
        <v>1.0387485460000001</v>
      </c>
      <c r="E300" s="11">
        <f t="shared" si="32"/>
        <v>1.0838420000001125E-3</v>
      </c>
      <c r="F300" s="8">
        <f t="shared" si="33"/>
        <v>0.10445011725099818</v>
      </c>
    </row>
    <row r="301" spans="2:6" x14ac:dyDescent="0.45">
      <c r="B301" s="3">
        <v>45392</v>
      </c>
      <c r="C301" s="6">
        <v>11119888.59</v>
      </c>
      <c r="D301" s="12">
        <v>1.037393765</v>
      </c>
      <c r="E301" s="11">
        <f t="shared" si="32"/>
        <v>-1.3547810000000826E-3</v>
      </c>
      <c r="F301" s="8">
        <f t="shared" si="33"/>
        <v>-0.13042434622094756</v>
      </c>
    </row>
    <row r="302" spans="2:6" x14ac:dyDescent="0.45">
      <c r="B302" s="3">
        <v>45393</v>
      </c>
      <c r="C302" s="6">
        <v>11117085.960000001</v>
      </c>
      <c r="D302" s="12">
        <v>1.0371323029999999</v>
      </c>
      <c r="E302" s="11">
        <f t="shared" si="32"/>
        <v>-2.6146200000010111E-4</v>
      </c>
      <c r="F302" s="8">
        <f t="shared" si="33"/>
        <v>-2.5203737367762713E-2</v>
      </c>
    </row>
    <row r="303" spans="2:6" x14ac:dyDescent="0.45">
      <c r="B303" s="3">
        <v>45394</v>
      </c>
      <c r="C303" s="6">
        <v>11135497.18</v>
      </c>
      <c r="D303" s="12">
        <v>1.0388499179999999</v>
      </c>
      <c r="E303" s="11">
        <f t="shared" si="32"/>
        <v>1.7176150000000057E-3</v>
      </c>
      <c r="F303" s="8">
        <f t="shared" si="33"/>
        <v>0.16561194700344117</v>
      </c>
    </row>
    <row r="304" spans="2:6" x14ac:dyDescent="0.45">
      <c r="B304" s="3">
        <v>45395</v>
      </c>
      <c r="C304" s="6">
        <v>11135939.550000001</v>
      </c>
      <c r="D304" s="12">
        <v>1.0388911869999999</v>
      </c>
      <c r="E304" s="11">
        <f t="shared" si="32"/>
        <v>4.1269000000010436E-5</v>
      </c>
      <c r="F304" s="8">
        <f t="shared" si="33"/>
        <v>3.9725661315381799E-3</v>
      </c>
    </row>
    <row r="305" spans="2:6" x14ac:dyDescent="0.45">
      <c r="B305" s="3">
        <v>45396</v>
      </c>
      <c r="C305" s="6">
        <v>11136381.92</v>
      </c>
      <c r="D305" s="12">
        <v>1.038932457</v>
      </c>
      <c r="E305" s="11">
        <f t="shared" si="32"/>
        <v>4.1270000000093177E-5</v>
      </c>
      <c r="F305" s="8">
        <f t="shared" si="33"/>
        <v>3.972504581462033E-3</v>
      </c>
    </row>
    <row r="306" spans="2:6" x14ac:dyDescent="0.45">
      <c r="B306" s="3">
        <v>45397</v>
      </c>
      <c r="C306" s="6">
        <v>11120162.66</v>
      </c>
      <c r="D306" s="12">
        <v>1.037419334</v>
      </c>
      <c r="E306" s="11">
        <f t="shared" si="32"/>
        <v>-1.5131230000000606E-3</v>
      </c>
      <c r="F306" s="8">
        <f t="shared" si="33"/>
        <v>-0.14564209538407979</v>
      </c>
    </row>
    <row r="307" spans="2:6" x14ac:dyDescent="0.45">
      <c r="B307" s="3">
        <v>45398</v>
      </c>
      <c r="C307" s="6">
        <v>11103542.289999999</v>
      </c>
      <c r="D307" s="12">
        <v>1.035868791</v>
      </c>
      <c r="E307" s="11">
        <f t="shared" si="32"/>
        <v>-1.5505430000000153E-3</v>
      </c>
      <c r="F307" s="8">
        <f t="shared" si="33"/>
        <v>-0.14946154840025372</v>
      </c>
    </row>
    <row r="308" spans="2:6" x14ac:dyDescent="0.45">
      <c r="B308" s="3">
        <v>45399</v>
      </c>
      <c r="C308" s="6">
        <v>11110952.01</v>
      </c>
      <c r="D308" s="12">
        <v>1.0365600559999999</v>
      </c>
      <c r="E308" s="11">
        <f t="shared" ref="E308:E358" si="34">+D308-D307</f>
        <v>6.9126499999994095E-4</v>
      </c>
      <c r="F308" s="8">
        <f t="shared" ref="F308:F358" si="35">+(D308/D307-1)*100</f>
        <v>6.6732872541952482E-2</v>
      </c>
    </row>
    <row r="309" spans="2:6" x14ac:dyDescent="0.45">
      <c r="B309" s="3">
        <v>45400</v>
      </c>
      <c r="C309" s="6">
        <v>11109209.58</v>
      </c>
      <c r="D309" s="12">
        <v>1.036397502</v>
      </c>
      <c r="E309" s="11">
        <f t="shared" si="34"/>
        <v>-1.6255399999987041E-4</v>
      </c>
      <c r="F309" s="8">
        <f t="shared" si="35"/>
        <v>-1.5682062902089289E-2</v>
      </c>
    </row>
    <row r="310" spans="2:6" x14ac:dyDescent="0.45">
      <c r="B310" s="3">
        <v>45401</v>
      </c>
      <c r="C310" s="6">
        <v>11105493.33</v>
      </c>
      <c r="D310" s="12">
        <v>1.0360508070000001</v>
      </c>
      <c r="E310" s="11">
        <f t="shared" si="34"/>
        <v>-3.4669499999995246E-4</v>
      </c>
      <c r="F310" s="8">
        <f t="shared" si="35"/>
        <v>-3.3451933194639238E-2</v>
      </c>
    </row>
    <row r="311" spans="2:6" x14ac:dyDescent="0.45">
      <c r="B311" s="3">
        <v>45402</v>
      </c>
      <c r="C311" s="6">
        <v>11105941.25</v>
      </c>
      <c r="D311" s="12">
        <v>1.0360925940000001</v>
      </c>
      <c r="E311" s="11">
        <f t="shared" si="34"/>
        <v>4.178700000001534E-5</v>
      </c>
      <c r="F311" s="8">
        <f t="shared" si="35"/>
        <v>4.0332964095668444E-3</v>
      </c>
    </row>
    <row r="312" spans="2:6" x14ac:dyDescent="0.45">
      <c r="B312" s="3">
        <v>45403</v>
      </c>
      <c r="C312" s="6">
        <v>11106389.17</v>
      </c>
      <c r="D312" s="12">
        <v>1.0361343810000001</v>
      </c>
      <c r="E312" s="11">
        <f t="shared" si="34"/>
        <v>4.178700000001534E-5</v>
      </c>
      <c r="F312" s="8">
        <f t="shared" si="35"/>
        <v>4.0331337413324064E-3</v>
      </c>
    </row>
    <row r="313" spans="2:6" x14ac:dyDescent="0.45">
      <c r="B313" s="3">
        <v>45404</v>
      </c>
      <c r="C313" s="6">
        <v>11118499.640000001</v>
      </c>
      <c r="D313" s="12">
        <v>1.037264188</v>
      </c>
      <c r="E313" s="11">
        <f t="shared" si="34"/>
        <v>1.1298069999998717E-3</v>
      </c>
      <c r="F313" s="8">
        <f t="shared" si="35"/>
        <v>0.10904058592375865</v>
      </c>
    </row>
    <row r="314" spans="2:6" x14ac:dyDescent="0.45">
      <c r="B314" s="3">
        <v>45405</v>
      </c>
      <c r="C314" s="6">
        <v>11120926.23</v>
      </c>
      <c r="D314" s="12">
        <v>1.037490569</v>
      </c>
      <c r="E314" s="11">
        <f t="shared" si="34"/>
        <v>2.2638100000005323E-4</v>
      </c>
      <c r="F314" s="8">
        <f t="shared" si="35"/>
        <v>2.1824815955184818E-2</v>
      </c>
    </row>
    <row r="315" spans="2:6" x14ac:dyDescent="0.45">
      <c r="B315" s="3">
        <v>45406</v>
      </c>
      <c r="C315" s="6">
        <v>11062042.51</v>
      </c>
      <c r="D315" s="12">
        <v>1.036664558</v>
      </c>
      <c r="E315" s="11">
        <f t="shared" si="34"/>
        <v>-8.2601100000001537E-4</v>
      </c>
      <c r="F315" s="8">
        <f t="shared" si="35"/>
        <v>-7.9616241793523113E-2</v>
      </c>
    </row>
    <row r="316" spans="2:6" x14ac:dyDescent="0.45">
      <c r="B316" s="3">
        <v>45407</v>
      </c>
      <c r="C316" s="6">
        <v>11049056.060000001</v>
      </c>
      <c r="D316" s="12">
        <v>1.03544755</v>
      </c>
      <c r="E316" s="11">
        <f t="shared" si="34"/>
        <v>-1.2170080000000194E-3</v>
      </c>
      <c r="F316" s="8">
        <f t="shared" si="35"/>
        <v>-0.11739650889077691</v>
      </c>
    </row>
    <row r="317" spans="2:6" x14ac:dyDescent="0.45">
      <c r="B317" s="3">
        <v>45408</v>
      </c>
      <c r="C317" s="6">
        <v>11056974.9</v>
      </c>
      <c r="D317" s="12">
        <v>1.036189654</v>
      </c>
      <c r="E317" s="11">
        <f t="shared" si="34"/>
        <v>7.4210399999996568E-4</v>
      </c>
      <c r="F317" s="8">
        <f t="shared" si="35"/>
        <v>7.1669878401858789E-2</v>
      </c>
    </row>
    <row r="318" spans="2:6" x14ac:dyDescent="0.45">
      <c r="B318" s="3">
        <v>45409</v>
      </c>
      <c r="C318" s="6">
        <v>11057421.93</v>
      </c>
      <c r="D318" s="12">
        <v>1.036231546</v>
      </c>
      <c r="E318" s="11">
        <f t="shared" si="34"/>
        <v>4.1892000000043339E-5</v>
      </c>
      <c r="F318" s="8">
        <f t="shared" si="35"/>
        <v>4.0428892373434167E-3</v>
      </c>
    </row>
    <row r="319" spans="2:6" x14ac:dyDescent="0.45">
      <c r="B319" s="3">
        <v>45410</v>
      </c>
      <c r="C319" s="6">
        <v>11057868.93</v>
      </c>
      <c r="D319" s="12">
        <v>1.0362734360000001</v>
      </c>
      <c r="E319" s="11">
        <f t="shared" si="34"/>
        <v>4.1890000000099903E-5</v>
      </c>
      <c r="F319" s="8">
        <f t="shared" si="35"/>
        <v>4.0425327873627737E-3</v>
      </c>
    </row>
    <row r="320" spans="2:6" x14ac:dyDescent="0.45">
      <c r="B320" s="3">
        <v>45411</v>
      </c>
      <c r="C320" s="6">
        <v>11068648.99</v>
      </c>
      <c r="D320" s="12">
        <v>1.0372836750000001</v>
      </c>
      <c r="E320" s="11">
        <f t="shared" si="34"/>
        <v>1.0102389999999684E-3</v>
      </c>
      <c r="F320" s="8">
        <f t="shared" si="35"/>
        <v>9.7487686637953708E-2</v>
      </c>
    </row>
    <row r="321" spans="2:6" x14ac:dyDescent="0.45">
      <c r="B321" s="3">
        <v>45412</v>
      </c>
      <c r="C321" s="6">
        <v>11056204.67</v>
      </c>
      <c r="D321" s="12">
        <v>1.036117473</v>
      </c>
      <c r="E321" s="11">
        <f t="shared" si="34"/>
        <v>-1.1662020000000606E-3</v>
      </c>
      <c r="F321" s="8">
        <f t="shared" si="35"/>
        <v>-0.11242845405814439</v>
      </c>
    </row>
    <row r="322" spans="2:6" x14ac:dyDescent="0.45">
      <c r="B322" s="3">
        <v>45413</v>
      </c>
      <c r="C322" s="6">
        <v>11056651.710000001</v>
      </c>
      <c r="D322" s="12">
        <v>1.0361593659999999</v>
      </c>
      <c r="E322" s="11">
        <f t="shared" si="34"/>
        <v>4.1892999999904035E-5</v>
      </c>
      <c r="F322" s="8">
        <f t="shared" si="35"/>
        <v>4.0432673988899381E-3</v>
      </c>
    </row>
    <row r="323" spans="2:6" x14ac:dyDescent="0.45">
      <c r="B323" s="3">
        <v>45414</v>
      </c>
      <c r="C323" s="6">
        <v>11068374.32</v>
      </c>
      <c r="D323" s="12">
        <v>1.037257935</v>
      </c>
      <c r="E323" s="11">
        <f t="shared" si="34"/>
        <v>1.0985690000000492E-3</v>
      </c>
      <c r="F323" s="8">
        <f t="shared" si="35"/>
        <v>0.10602316941272782</v>
      </c>
    </row>
    <row r="324" spans="2:6" x14ac:dyDescent="0.45">
      <c r="B324" s="3">
        <v>45415</v>
      </c>
      <c r="C324" s="6">
        <v>11084994.58</v>
      </c>
      <c r="D324" s="12">
        <v>1.0388154810000001</v>
      </c>
      <c r="E324" s="11">
        <f t="shared" si="34"/>
        <v>1.5575460000001318E-3</v>
      </c>
      <c r="F324" s="8">
        <f t="shared" si="35"/>
        <v>0.15015995033098584</v>
      </c>
    </row>
    <row r="325" spans="2:6" x14ac:dyDescent="0.45">
      <c r="B325" s="3">
        <v>45416</v>
      </c>
      <c r="C325" s="6">
        <v>11085436.5</v>
      </c>
      <c r="D325" s="12">
        <v>1.038856894</v>
      </c>
      <c r="E325" s="11">
        <f t="shared" si="34"/>
        <v>4.1412999999934641E-5</v>
      </c>
      <c r="F325" s="8">
        <f t="shared" si="35"/>
        <v>3.9865597651678186E-3</v>
      </c>
    </row>
    <row r="326" spans="2:6" x14ac:dyDescent="0.45">
      <c r="B326" s="3">
        <v>45417</v>
      </c>
      <c r="C326" s="6">
        <v>11085878.380000001</v>
      </c>
      <c r="D326" s="12">
        <v>1.038898305</v>
      </c>
      <c r="E326" s="11">
        <f t="shared" si="34"/>
        <v>4.1410999999991205E-5</v>
      </c>
      <c r="F326" s="8">
        <f t="shared" si="35"/>
        <v>3.9862083256236858E-3</v>
      </c>
    </row>
    <row r="327" spans="2:6" x14ac:dyDescent="0.45">
      <c r="B327" s="3">
        <v>45418</v>
      </c>
      <c r="C327" s="6">
        <v>11089570.130000001</v>
      </c>
      <c r="D327" s="12">
        <v>1.0392442719999999</v>
      </c>
      <c r="E327" s="11">
        <f t="shared" si="34"/>
        <v>3.4596699999989156E-4</v>
      </c>
      <c r="F327" s="8">
        <f t="shared" si="35"/>
        <v>3.3301334532431781E-2</v>
      </c>
    </row>
    <row r="328" spans="2:6" x14ac:dyDescent="0.45">
      <c r="B328" s="3">
        <v>45419</v>
      </c>
      <c r="C328" s="6">
        <v>11096319.890000001</v>
      </c>
      <c r="D328" s="12">
        <v>1.0398768169999999</v>
      </c>
      <c r="E328" s="11">
        <f t="shared" si="34"/>
        <v>6.3254499999998437E-4</v>
      </c>
      <c r="F328" s="8">
        <f t="shared" si="35"/>
        <v>6.0865863497383543E-2</v>
      </c>
    </row>
    <row r="329" spans="2:6" x14ac:dyDescent="0.45">
      <c r="B329" s="3">
        <v>45420</v>
      </c>
      <c r="C329" s="6">
        <v>11092952.199999999</v>
      </c>
      <c r="D329" s="12">
        <v>1.039561218</v>
      </c>
      <c r="E329" s="11">
        <f t="shared" si="34"/>
        <v>-3.1559899999988872E-4</v>
      </c>
      <c r="F329" s="8">
        <f t="shared" si="35"/>
        <v>-3.0349652462724475E-2</v>
      </c>
    </row>
    <row r="330" spans="2:6" x14ac:dyDescent="0.45">
      <c r="B330" s="3">
        <v>45421</v>
      </c>
      <c r="C330" s="6">
        <v>11094103.539999999</v>
      </c>
      <c r="D330" s="12">
        <v>1.0396691149999999</v>
      </c>
      <c r="E330" s="11">
        <f t="shared" si="34"/>
        <v>1.0789699999991242E-4</v>
      </c>
      <c r="F330" s="8">
        <f t="shared" si="35"/>
        <v>1.0379090536627444E-2</v>
      </c>
    </row>
    <row r="331" spans="2:6" x14ac:dyDescent="0.45">
      <c r="B331" s="3">
        <v>45422</v>
      </c>
      <c r="C331" s="6">
        <v>11034740.640000001</v>
      </c>
      <c r="D331" s="12">
        <v>1.0392051120000001</v>
      </c>
      <c r="E331" s="11">
        <f t="shared" si="34"/>
        <v>-4.6400299999982408E-4</v>
      </c>
      <c r="F331" s="8">
        <f t="shared" si="35"/>
        <v>-4.4629872457047082E-2</v>
      </c>
    </row>
    <row r="332" spans="2:6" x14ac:dyDescent="0.45">
      <c r="B332" s="3">
        <v>45423</v>
      </c>
      <c r="C332" s="6">
        <v>11035182.369999999</v>
      </c>
      <c r="D332" s="12">
        <v>1.039246712</v>
      </c>
      <c r="E332" s="11">
        <f t="shared" si="34"/>
        <v>4.1599999999863968E-5</v>
      </c>
      <c r="F332" s="8">
        <f t="shared" si="35"/>
        <v>4.0030596000217855E-3</v>
      </c>
    </row>
    <row r="333" spans="2:6" x14ac:dyDescent="0.45">
      <c r="B333" s="3">
        <v>45424</v>
      </c>
      <c r="C333" s="6">
        <v>11035623.890000001</v>
      </c>
      <c r="D333" s="12">
        <v>1.0392882919999999</v>
      </c>
      <c r="E333" s="11">
        <f t="shared" si="34"/>
        <v>4.1579999999985517E-5</v>
      </c>
      <c r="F333" s="8">
        <f t="shared" si="35"/>
        <v>4.0009748907499088E-3</v>
      </c>
    </row>
    <row r="334" spans="2:6" x14ac:dyDescent="0.45">
      <c r="B334" s="3">
        <v>45425</v>
      </c>
      <c r="C334" s="6">
        <v>11038269.939999999</v>
      </c>
      <c r="D334" s="12">
        <v>1.039537486</v>
      </c>
      <c r="E334" s="11">
        <f t="shared" si="34"/>
        <v>2.4919400000000813E-4</v>
      </c>
      <c r="F334" s="8">
        <f t="shared" si="35"/>
        <v>2.3977370082794991E-2</v>
      </c>
    </row>
    <row r="335" spans="2:6" x14ac:dyDescent="0.45">
      <c r="B335" s="3">
        <v>45426</v>
      </c>
      <c r="C335" s="6">
        <v>11030802.039999999</v>
      </c>
      <c r="D335" s="12">
        <v>1.0388341910000001</v>
      </c>
      <c r="E335" s="11">
        <f t="shared" si="34"/>
        <v>-7.0329499999988165E-4</v>
      </c>
      <c r="F335" s="8">
        <f t="shared" si="35"/>
        <v>-6.7654606925826588E-2</v>
      </c>
    </row>
    <row r="336" spans="2:6" x14ac:dyDescent="0.45">
      <c r="B336" s="3">
        <v>45427</v>
      </c>
      <c r="C336" s="6">
        <v>11052158.15</v>
      </c>
      <c r="D336" s="12">
        <v>1.040845419</v>
      </c>
      <c r="E336" s="11">
        <f t="shared" si="34"/>
        <v>2.011227999999976E-3</v>
      </c>
      <c r="F336" s="8">
        <f t="shared" si="35"/>
        <v>0.19360433237800567</v>
      </c>
    </row>
    <row r="337" spans="2:6" x14ac:dyDescent="0.45">
      <c r="B337" s="3">
        <v>45428</v>
      </c>
      <c r="C337" s="6">
        <v>11047890.34</v>
      </c>
      <c r="D337" s="12">
        <v>1.0404434950000001</v>
      </c>
      <c r="E337" s="11">
        <f t="shared" si="34"/>
        <v>-4.0192399999994244E-4</v>
      </c>
      <c r="F337" s="8">
        <f t="shared" si="35"/>
        <v>-3.8615148096254881E-2</v>
      </c>
    </row>
    <row r="338" spans="2:6" x14ac:dyDescent="0.45">
      <c r="B338" s="3">
        <v>45429</v>
      </c>
      <c r="C338" s="6">
        <v>11037808.35</v>
      </c>
      <c r="D338" s="12">
        <v>1.0394940159999999</v>
      </c>
      <c r="E338" s="11">
        <f t="shared" si="34"/>
        <v>-9.4947900000019736E-4</v>
      </c>
      <c r="F338" s="8">
        <f t="shared" si="35"/>
        <v>-9.1257142224743237E-2</v>
      </c>
    </row>
    <row r="339" spans="2:6" x14ac:dyDescent="0.45">
      <c r="B339" s="3">
        <v>45430</v>
      </c>
      <c r="C339" s="6">
        <v>11038250.039999999</v>
      </c>
      <c r="D339" s="12">
        <v>1.0395356120000001</v>
      </c>
      <c r="E339" s="11">
        <f t="shared" si="34"/>
        <v>4.159600000019914E-5</v>
      </c>
      <c r="F339" s="8">
        <f t="shared" si="35"/>
        <v>4.0015622370104253E-3</v>
      </c>
    </row>
    <row r="340" spans="2:6" x14ac:dyDescent="0.45">
      <c r="B340" s="3">
        <v>45431</v>
      </c>
      <c r="C340" s="6">
        <v>11038691.75</v>
      </c>
      <c r="D340" s="12">
        <v>1.03957721</v>
      </c>
      <c r="E340" s="11">
        <f t="shared" si="34"/>
        <v>4.1597999999920532E-5</v>
      </c>
      <c r="F340" s="8">
        <f t="shared" si="35"/>
        <v>4.0015945119931118E-3</v>
      </c>
    </row>
    <row r="341" spans="2:6" x14ac:dyDescent="0.45">
      <c r="B341" s="3">
        <v>45432</v>
      </c>
      <c r="C341" s="6">
        <v>11038417.34</v>
      </c>
      <c r="D341" s="12">
        <v>1.0395513679999999</v>
      </c>
      <c r="E341" s="11">
        <f t="shared" si="34"/>
        <v>-2.5842000000109167E-5</v>
      </c>
      <c r="F341" s="8">
        <f t="shared" si="35"/>
        <v>-2.485818249142735E-3</v>
      </c>
    </row>
    <row r="342" spans="2:6" x14ac:dyDescent="0.45">
      <c r="B342" s="3">
        <v>45433</v>
      </c>
      <c r="C342" s="6">
        <v>11045961.789999999</v>
      </c>
      <c r="D342" s="12">
        <v>1.0402618720000001</v>
      </c>
      <c r="E342" s="11">
        <f t="shared" si="34"/>
        <v>7.1050400000016722E-4</v>
      </c>
      <c r="F342" s="8">
        <f t="shared" si="35"/>
        <v>6.8347175702054841E-2</v>
      </c>
    </row>
    <row r="343" spans="2:6" x14ac:dyDescent="0.45">
      <c r="B343" s="3">
        <v>45434</v>
      </c>
      <c r="C343" s="6">
        <v>11039244.689999999</v>
      </c>
      <c r="D343" s="12">
        <v>1.0396292840000001</v>
      </c>
      <c r="E343" s="11">
        <f t="shared" si="34"/>
        <v>-6.3258799999998949E-4</v>
      </c>
      <c r="F343" s="8">
        <f t="shared" si="35"/>
        <v>-6.0810457157656206E-2</v>
      </c>
    </row>
    <row r="344" spans="2:6" x14ac:dyDescent="0.45">
      <c r="B344" s="3">
        <v>45435</v>
      </c>
      <c r="C344" s="6">
        <v>11027790.800000001</v>
      </c>
      <c r="D344" s="12">
        <v>1.038550605</v>
      </c>
      <c r="E344" s="11">
        <f t="shared" si="34"/>
        <v>-1.0786790000001378E-3</v>
      </c>
      <c r="F344" s="8">
        <f t="shared" si="35"/>
        <v>-0.10375611928223893</v>
      </c>
    </row>
    <row r="345" spans="2:6" x14ac:dyDescent="0.45">
      <c r="B345" s="3">
        <v>45436</v>
      </c>
      <c r="C345" s="6">
        <v>11026236.84</v>
      </c>
      <c r="D345" s="12">
        <v>1.0384042600000001</v>
      </c>
      <c r="E345" s="11">
        <f t="shared" si="34"/>
        <v>-1.4634499999988115E-4</v>
      </c>
      <c r="F345" s="8">
        <f t="shared" si="35"/>
        <v>-1.409127290430412E-2</v>
      </c>
    </row>
    <row r="346" spans="2:6" x14ac:dyDescent="0.45">
      <c r="B346" s="3">
        <v>45437</v>
      </c>
      <c r="C346" s="6">
        <v>11026670.869999999</v>
      </c>
      <c r="D346" s="12">
        <v>1.0384451349999999</v>
      </c>
      <c r="E346" s="11">
        <f t="shared" si="34"/>
        <v>4.0874999999829242E-5</v>
      </c>
      <c r="F346" s="8">
        <f t="shared" si="35"/>
        <v>3.9363282273052747E-3</v>
      </c>
    </row>
    <row r="347" spans="2:6" x14ac:dyDescent="0.45">
      <c r="B347" s="3">
        <v>45438</v>
      </c>
      <c r="C347" s="6">
        <v>11027104.91</v>
      </c>
      <c r="D347" s="12">
        <v>1.038486011</v>
      </c>
      <c r="E347" s="11">
        <f t="shared" si="34"/>
        <v>4.0876000000134027E-5</v>
      </c>
      <c r="F347" s="8">
        <f t="shared" si="35"/>
        <v>3.9362695844369355E-3</v>
      </c>
    </row>
    <row r="348" spans="2:6" x14ac:dyDescent="0.45">
      <c r="B348" s="3">
        <v>45439</v>
      </c>
      <c r="C348" s="6">
        <v>11037777.609999999</v>
      </c>
      <c r="D348" s="12">
        <v>1.039491121</v>
      </c>
      <c r="E348" s="11">
        <f t="shared" si="34"/>
        <v>1.0051099999999202E-3</v>
      </c>
      <c r="F348" s="8">
        <f t="shared" si="35"/>
        <v>9.6786089495037864E-2</v>
      </c>
    </row>
    <row r="349" spans="2:6" x14ac:dyDescent="0.45">
      <c r="B349" s="3">
        <v>45440</v>
      </c>
      <c r="C349" s="6">
        <v>11036313.18</v>
      </c>
      <c r="D349" s="12">
        <v>1.039353207</v>
      </c>
      <c r="E349" s="11">
        <f t="shared" si="34"/>
        <v>-1.3791399999996123E-4</v>
      </c>
      <c r="F349" s="8">
        <f t="shared" si="35"/>
        <v>-1.3267453392706852E-2</v>
      </c>
    </row>
    <row r="350" spans="2:6" x14ac:dyDescent="0.45">
      <c r="B350" s="3">
        <v>45441</v>
      </c>
      <c r="C350" s="6">
        <v>11028518.32</v>
      </c>
      <c r="D350" s="12">
        <v>1.0386191199999999</v>
      </c>
      <c r="E350" s="11">
        <f t="shared" si="34"/>
        <v>-7.3408700000010541E-4</v>
      </c>
      <c r="F350" s="8">
        <f t="shared" si="35"/>
        <v>-7.0629213924200407E-2</v>
      </c>
    </row>
    <row r="351" spans="2:6" x14ac:dyDescent="0.45">
      <c r="B351" s="3">
        <v>45442</v>
      </c>
      <c r="C351" s="6">
        <v>11035573.58</v>
      </c>
      <c r="D351" s="12">
        <v>1.0393116200000001</v>
      </c>
      <c r="E351" s="11">
        <f t="shared" si="34"/>
        <v>6.9250000000020684E-4</v>
      </c>
      <c r="F351" s="8">
        <f t="shared" si="35"/>
        <v>6.667506756472541E-2</v>
      </c>
    </row>
    <row r="352" spans="2:6" x14ac:dyDescent="0.45">
      <c r="B352" s="3">
        <v>45443</v>
      </c>
      <c r="C352" s="6">
        <v>11033226.24</v>
      </c>
      <c r="D352" s="12">
        <v>1.0390905509999999</v>
      </c>
      <c r="E352" s="11">
        <f t="shared" si="34"/>
        <v>-2.210690000001847E-4</v>
      </c>
      <c r="F352" s="8">
        <f t="shared" si="35"/>
        <v>-2.1270713782661765E-2</v>
      </c>
    </row>
    <row r="353" spans="2:6" x14ac:dyDescent="0.45">
      <c r="B353" s="3">
        <v>45444</v>
      </c>
      <c r="C353" s="6">
        <v>11033661.039999999</v>
      </c>
      <c r="D353" s="12">
        <v>1.0391315000000001</v>
      </c>
      <c r="E353" s="11">
        <f t="shared" si="34"/>
        <v>4.094900000017887E-5</v>
      </c>
      <c r="F353" s="8">
        <f t="shared" si="35"/>
        <v>3.9408500020376991E-3</v>
      </c>
    </row>
    <row r="354" spans="2:6" x14ac:dyDescent="0.45">
      <c r="B354" s="3">
        <v>45445</v>
      </c>
      <c r="C354" s="6">
        <v>11034095.810000001</v>
      </c>
      <c r="D354" s="12">
        <v>1.039172446</v>
      </c>
      <c r="E354" s="11">
        <f t="shared" si="34"/>
        <v>4.0945999999930649E-5</v>
      </c>
      <c r="F354" s="8">
        <f t="shared" si="35"/>
        <v>3.940406002511665E-3</v>
      </c>
    </row>
    <row r="355" spans="2:6" x14ac:dyDescent="0.45">
      <c r="B355" s="3">
        <v>45446</v>
      </c>
      <c r="C355" s="6">
        <v>10929989.529999999</v>
      </c>
      <c r="D355" s="12">
        <v>1.0406551719999999</v>
      </c>
      <c r="E355" s="11">
        <f t="shared" si="34"/>
        <v>1.4827259999998788E-3</v>
      </c>
      <c r="F355" s="8">
        <f t="shared" si="35"/>
        <v>0.14268334439651031</v>
      </c>
    </row>
    <row r="356" spans="2:6" x14ac:dyDescent="0.45">
      <c r="B356" s="3">
        <v>45447</v>
      </c>
      <c r="C356" s="6">
        <v>10936565.050000001</v>
      </c>
      <c r="D356" s="12">
        <v>1.0412812339999999</v>
      </c>
      <c r="E356" s="11">
        <f t="shared" si="34"/>
        <v>6.2606200000003831E-4</v>
      </c>
      <c r="F356" s="8">
        <f t="shared" si="35"/>
        <v>6.0160369817485737E-2</v>
      </c>
    </row>
    <row r="357" spans="2:6" x14ac:dyDescent="0.45">
      <c r="B357" s="3">
        <v>45448</v>
      </c>
      <c r="C357" s="6">
        <v>10939849.949999999</v>
      </c>
      <c r="D357" s="12">
        <v>1.0415939919999999</v>
      </c>
      <c r="E357" s="11">
        <f t="shared" si="34"/>
        <v>3.1275799999996856E-4</v>
      </c>
      <c r="F357" s="8">
        <f t="shared" si="35"/>
        <v>3.0035881737600079E-2</v>
      </c>
    </row>
    <row r="358" spans="2:6" x14ac:dyDescent="0.45">
      <c r="B358" s="3">
        <v>45449</v>
      </c>
      <c r="C358" s="6">
        <v>10935423.48</v>
      </c>
      <c r="D358" s="12">
        <v>1.0411725439999999</v>
      </c>
      <c r="E358" s="11">
        <f t="shared" si="34"/>
        <v>-4.2144799999999094E-4</v>
      </c>
      <c r="F358" s="8">
        <f t="shared" si="35"/>
        <v>-4.0461830928073539E-2</v>
      </c>
    </row>
    <row r="359" spans="2:6" x14ac:dyDescent="0.45">
      <c r="B359" s="3">
        <v>45450</v>
      </c>
      <c r="C359" s="6">
        <v>10924254.779999999</v>
      </c>
      <c r="D359" s="12">
        <v>1.0401091609999999</v>
      </c>
      <c r="E359" s="11">
        <f t="shared" ref="E359:E376" si="36">+D359-D358</f>
        <v>-1.0633829999999733E-3</v>
      </c>
      <c r="F359" s="8">
        <f t="shared" ref="F359:F376" si="37">+(D359/D358-1)*100</f>
        <v>-0.10213321568340872</v>
      </c>
    </row>
    <row r="360" spans="2:6" x14ac:dyDescent="0.45">
      <c r="B360" s="3">
        <v>45451</v>
      </c>
      <c r="C360" s="6">
        <v>10924679.85</v>
      </c>
      <c r="D360" s="12">
        <v>1.0401496320000001</v>
      </c>
      <c r="E360" s="11">
        <f t="shared" si="36"/>
        <v>4.0471000000152912E-5</v>
      </c>
      <c r="F360" s="8">
        <f t="shared" si="37"/>
        <v>3.8910338950648438E-3</v>
      </c>
    </row>
    <row r="361" spans="2:6" x14ac:dyDescent="0.45">
      <c r="B361" s="3">
        <v>45452</v>
      </c>
      <c r="C361" s="6">
        <v>10925104.960000001</v>
      </c>
      <c r="D361" s="12">
        <v>1.0401901069999999</v>
      </c>
      <c r="E361" s="11">
        <f t="shared" si="36"/>
        <v>4.047499999981774E-5</v>
      </c>
      <c r="F361" s="8">
        <f t="shared" si="37"/>
        <v>3.8912670595303567E-3</v>
      </c>
    </row>
    <row r="362" spans="2:6" x14ac:dyDescent="0.45">
      <c r="B362" s="3">
        <v>45453</v>
      </c>
      <c r="C362" s="6">
        <v>10921620.710000001</v>
      </c>
      <c r="D362" s="12">
        <v>1.039858368</v>
      </c>
      <c r="E362" s="11">
        <f t="shared" si="36"/>
        <v>-3.3173899999994205E-4</v>
      </c>
      <c r="F362" s="8">
        <f t="shared" si="37"/>
        <v>-3.1892151037338223E-2</v>
      </c>
    </row>
    <row r="363" spans="2:6" x14ac:dyDescent="0.45">
      <c r="B363" s="3">
        <v>45454</v>
      </c>
      <c r="C363" s="6">
        <v>10928607.859999999</v>
      </c>
      <c r="D363" s="12">
        <v>1.040523622</v>
      </c>
      <c r="E363" s="11">
        <f t="shared" si="36"/>
        <v>6.6525400000005952E-4</v>
      </c>
      <c r="F363" s="8">
        <f t="shared" si="37"/>
        <v>6.3975443240371632E-2</v>
      </c>
    </row>
    <row r="364" spans="2:6" x14ac:dyDescent="0.45">
      <c r="B364" s="3">
        <v>45455</v>
      </c>
      <c r="C364" s="6">
        <v>10947273.49</v>
      </c>
      <c r="D364" s="12">
        <v>1.0423007950000001</v>
      </c>
      <c r="E364" s="11">
        <f t="shared" si="36"/>
        <v>1.7771730000000208E-3</v>
      </c>
      <c r="F364" s="8">
        <f t="shared" si="37"/>
        <v>0.17079602638756519</v>
      </c>
    </row>
    <row r="365" spans="2:6" x14ac:dyDescent="0.45">
      <c r="B365" s="3">
        <v>45456</v>
      </c>
      <c r="C365" s="6">
        <v>10959281.529999999</v>
      </c>
      <c r="D365" s="12">
        <v>1.043444093</v>
      </c>
      <c r="E365" s="11">
        <f t="shared" si="36"/>
        <v>1.1432979999999038E-3</v>
      </c>
      <c r="F365" s="8">
        <f t="shared" si="37"/>
        <v>0.10968983286632206</v>
      </c>
    </row>
    <row r="366" spans="2:6" x14ac:dyDescent="0.45">
      <c r="B366" s="3">
        <v>45457</v>
      </c>
      <c r="C366" s="6">
        <v>10959437.85</v>
      </c>
      <c r="D366" s="12">
        <v>1.0434589759999999</v>
      </c>
      <c r="E366" s="11">
        <f t="shared" si="36"/>
        <v>1.4882999999965563E-5</v>
      </c>
      <c r="F366" s="8">
        <f t="shared" si="37"/>
        <v>1.4263342041909155E-3</v>
      </c>
    </row>
    <row r="367" spans="2:6" x14ac:dyDescent="0.45">
      <c r="B367" s="3">
        <v>45458</v>
      </c>
      <c r="C367" s="6">
        <v>10959859.119999999</v>
      </c>
      <c r="D367" s="12">
        <v>1.0434990850000001</v>
      </c>
      <c r="E367" s="11">
        <f t="shared" si="36"/>
        <v>4.010900000017692E-5</v>
      </c>
      <c r="F367" s="8">
        <f t="shared" si="37"/>
        <v>3.8438502061532986E-3</v>
      </c>
    </row>
    <row r="368" spans="2:6" x14ac:dyDescent="0.45">
      <c r="B368" s="3">
        <v>45459</v>
      </c>
      <c r="C368" s="6">
        <v>10960280.34</v>
      </c>
      <c r="D368" s="12">
        <v>1.0435391899999999</v>
      </c>
      <c r="E368" s="11">
        <f t="shared" si="36"/>
        <v>4.0104999999845958E-5</v>
      </c>
      <c r="F368" s="8">
        <f t="shared" si="37"/>
        <v>3.8433191342779338E-3</v>
      </c>
    </row>
    <row r="369" spans="2:6" x14ac:dyDescent="0.45">
      <c r="B369" s="3">
        <v>45460</v>
      </c>
      <c r="C369" s="6">
        <v>10948748.98</v>
      </c>
      <c r="D369" s="12">
        <v>1.0424412780000001</v>
      </c>
      <c r="E369" s="11">
        <f t="shared" si="36"/>
        <v>-1.0979119999998677E-3</v>
      </c>
      <c r="F369" s="8">
        <f t="shared" si="37"/>
        <v>-0.1052104233861928</v>
      </c>
    </row>
    <row r="370" spans="2:6" x14ac:dyDescent="0.45">
      <c r="B370" s="3">
        <v>45461</v>
      </c>
      <c r="C370" s="6">
        <v>10959977.640000001</v>
      </c>
      <c r="D370" s="12">
        <v>1.0435103699999999</v>
      </c>
      <c r="E370" s="11">
        <f t="shared" si="36"/>
        <v>1.0690919999998272E-3</v>
      </c>
      <c r="F370" s="8">
        <f t="shared" si="37"/>
        <v>0.10255656817916847</v>
      </c>
    </row>
    <row r="371" spans="2:6" x14ac:dyDescent="0.45">
      <c r="B371" s="3">
        <v>45462</v>
      </c>
      <c r="C371" s="6">
        <v>10960616.24</v>
      </c>
      <c r="D371" s="12">
        <v>1.043571172</v>
      </c>
      <c r="E371" s="11">
        <f t="shared" si="36"/>
        <v>6.0802000000137468E-5</v>
      </c>
      <c r="F371" s="8">
        <f t="shared" si="37"/>
        <v>5.8266790391447998E-3</v>
      </c>
    </row>
    <row r="372" spans="2:6" x14ac:dyDescent="0.45">
      <c r="B372" s="3">
        <v>45463</v>
      </c>
      <c r="C372" s="6">
        <v>10959838.16</v>
      </c>
      <c r="D372" s="12">
        <v>1.04349709</v>
      </c>
      <c r="E372" s="11">
        <f t="shared" si="36"/>
        <v>-7.4082000000030845E-5</v>
      </c>
      <c r="F372" s="8">
        <f t="shared" si="37"/>
        <v>-7.0988929157578262E-3</v>
      </c>
    </row>
    <row r="373" spans="2:6" x14ac:dyDescent="0.45">
      <c r="B373" s="3">
        <v>45464</v>
      </c>
      <c r="C373" s="6">
        <v>10969312.09</v>
      </c>
      <c r="D373" s="12">
        <v>1.044399112</v>
      </c>
      <c r="E373" s="11">
        <f t="shared" si="36"/>
        <v>9.0202200000000232E-4</v>
      </c>
      <c r="F373" s="8">
        <f t="shared" si="37"/>
        <v>8.6442215186255389E-2</v>
      </c>
    </row>
    <row r="374" spans="2:6" x14ac:dyDescent="0.45">
      <c r="B374" s="3">
        <v>45465</v>
      </c>
      <c r="C374" s="6">
        <v>10969733.619999999</v>
      </c>
      <c r="D374" s="12">
        <v>1.044439246</v>
      </c>
      <c r="E374" s="11">
        <f t="shared" si="36"/>
        <v>4.0134000000024983E-5</v>
      </c>
      <c r="F374" s="8">
        <f t="shared" si="37"/>
        <v>3.842783811180972E-3</v>
      </c>
    </row>
    <row r="375" spans="2:6" x14ac:dyDescent="0.45">
      <c r="B375" s="3">
        <v>45466</v>
      </c>
      <c r="C375" s="6">
        <v>10970155.17</v>
      </c>
      <c r="D375" s="12">
        <v>1.0444793830000001</v>
      </c>
      <c r="E375" s="11">
        <f t="shared" si="36"/>
        <v>4.013700000005116E-5</v>
      </c>
      <c r="F375" s="8">
        <f t="shared" si="37"/>
        <v>3.842923382446628E-3</v>
      </c>
    </row>
    <row r="376" spans="2:6" x14ac:dyDescent="0.45">
      <c r="B376" s="3">
        <v>45467</v>
      </c>
      <c r="C376" s="6">
        <v>10967845.26</v>
      </c>
      <c r="D376" s="12">
        <v>1.0442594540000001</v>
      </c>
      <c r="E376" s="11">
        <f t="shared" si="36"/>
        <v>-2.1992900000000759E-4</v>
      </c>
      <c r="F376" s="8">
        <f t="shared" si="37"/>
        <v>-2.1056327542656739E-2</v>
      </c>
    </row>
    <row r="377" spans="2:6" x14ac:dyDescent="0.45">
      <c r="B377" s="3">
        <v>45468</v>
      </c>
      <c r="C377" s="6">
        <v>10969594.74</v>
      </c>
      <c r="D377" s="12">
        <v>1.0444260240000001</v>
      </c>
      <c r="E377" s="11">
        <f t="shared" ref="E377:E440" si="38">+D377-D376</f>
        <v>1.6656999999997701E-4</v>
      </c>
      <c r="F377" s="8">
        <f t="shared" ref="F377:F440" si="39">+(D377/D376-1)*100</f>
        <v>1.5951016709681021E-2</v>
      </c>
    </row>
    <row r="378" spans="2:6" x14ac:dyDescent="0.45">
      <c r="B378" s="3">
        <v>45469</v>
      </c>
      <c r="C378" s="6">
        <v>10968673.970000001</v>
      </c>
      <c r="D378" s="12">
        <v>1.0443383559999999</v>
      </c>
      <c r="E378" s="11">
        <f t="shared" si="38"/>
        <v>-8.7668000000151736E-5</v>
      </c>
      <c r="F378" s="8">
        <f t="shared" si="39"/>
        <v>-8.3938927205595704E-3</v>
      </c>
    </row>
    <row r="379" spans="2:6" x14ac:dyDescent="0.45">
      <c r="B379" s="3">
        <v>45470</v>
      </c>
      <c r="C379" s="6">
        <v>10972003.34</v>
      </c>
      <c r="D379" s="12">
        <v>1.0446553489999999</v>
      </c>
      <c r="E379" s="11">
        <f t="shared" si="38"/>
        <v>3.1699299999998765E-4</v>
      </c>
      <c r="F379" s="8">
        <f t="shared" si="39"/>
        <v>3.0353476742361885E-2</v>
      </c>
    </row>
    <row r="380" spans="2:6" x14ac:dyDescent="0.45">
      <c r="B380" s="3">
        <v>45471</v>
      </c>
      <c r="C380" s="6">
        <v>10969571.890000001</v>
      </c>
      <c r="D380" s="12">
        <v>1.0444238480000001</v>
      </c>
      <c r="E380" s="11">
        <f t="shared" si="38"/>
        <v>-2.3150099999980078E-4</v>
      </c>
      <c r="F380" s="8">
        <f t="shared" si="39"/>
        <v>-2.2160514491353922E-2</v>
      </c>
    </row>
    <row r="381" spans="2:6" x14ac:dyDescent="0.45">
      <c r="B381" s="3">
        <v>45472</v>
      </c>
      <c r="C381" s="6">
        <v>10969993.630000001</v>
      </c>
      <c r="D381" s="12">
        <v>1.044464002</v>
      </c>
      <c r="E381" s="11">
        <f t="shared" si="38"/>
        <v>4.0153999999903434E-5</v>
      </c>
      <c r="F381" s="8">
        <f t="shared" si="39"/>
        <v>3.8446077305520632E-3</v>
      </c>
    </row>
    <row r="382" spans="2:6" x14ac:dyDescent="0.45">
      <c r="B382" s="3">
        <v>45473</v>
      </c>
      <c r="C382" s="6">
        <v>10970415.34</v>
      </c>
      <c r="D382" s="12">
        <v>1.044504154</v>
      </c>
      <c r="E382" s="11">
        <f t="shared" si="38"/>
        <v>4.0151999999959997E-5</v>
      </c>
      <c r="F382" s="8">
        <f t="shared" si="39"/>
        <v>3.8442684403783289E-3</v>
      </c>
    </row>
    <row r="383" spans="2:6" x14ac:dyDescent="0.45">
      <c r="B383" s="3">
        <v>45474</v>
      </c>
      <c r="C383" s="6">
        <v>10966560.17</v>
      </c>
      <c r="D383" s="12">
        <v>1.0441370990000001</v>
      </c>
      <c r="E383" s="11">
        <f t="shared" si="38"/>
        <v>-3.6705499999989399E-4</v>
      </c>
      <c r="F383" s="8">
        <f t="shared" si="39"/>
        <v>-3.5141554831952249E-2</v>
      </c>
    </row>
    <row r="384" spans="2:6" x14ac:dyDescent="0.45">
      <c r="B384" s="3">
        <v>45475</v>
      </c>
      <c r="C384" s="6">
        <v>10973395.609999999</v>
      </c>
      <c r="D384" s="12">
        <v>1.044787908</v>
      </c>
      <c r="E384" s="11">
        <f t="shared" si="38"/>
        <v>6.5080899999991892E-4</v>
      </c>
      <c r="F384" s="8">
        <f t="shared" si="39"/>
        <v>6.2329841610186953E-2</v>
      </c>
    </row>
    <row r="385" spans="2:6" x14ac:dyDescent="0.45">
      <c r="B385" s="3">
        <v>45476</v>
      </c>
      <c r="C385" s="6">
        <v>10980466.310000001</v>
      </c>
      <c r="D385" s="12">
        <v>1.045461116</v>
      </c>
      <c r="E385" s="11">
        <f t="shared" si="38"/>
        <v>6.7320800000003622E-4</v>
      </c>
      <c r="F385" s="8">
        <f t="shared" si="39"/>
        <v>6.4434895814291515E-2</v>
      </c>
    </row>
    <row r="386" spans="2:6" x14ac:dyDescent="0.45">
      <c r="B386" s="3">
        <v>45477</v>
      </c>
      <c r="C386" s="6">
        <v>10981177.189999999</v>
      </c>
      <c r="D386" s="12">
        <v>1.0455288</v>
      </c>
      <c r="E386" s="11">
        <f t="shared" si="38"/>
        <v>6.768400000001229E-5</v>
      </c>
      <c r="F386" s="8">
        <f t="shared" si="39"/>
        <v>6.4740810503671753E-3</v>
      </c>
    </row>
    <row r="387" spans="2:6" x14ac:dyDescent="0.45">
      <c r="B387" s="3">
        <v>45478</v>
      </c>
      <c r="C387" s="6">
        <v>10993755.66</v>
      </c>
      <c r="D387" s="12">
        <v>1.0467264089999999</v>
      </c>
      <c r="E387" s="11">
        <f t="shared" si="38"/>
        <v>1.1976089999998774E-3</v>
      </c>
      <c r="F387" s="8">
        <f t="shared" si="39"/>
        <v>0.11454576861009702</v>
      </c>
    </row>
    <row r="388" spans="2:6" x14ac:dyDescent="0.45">
      <c r="B388" s="3">
        <v>45479</v>
      </c>
      <c r="C388" s="6">
        <v>10994177.15</v>
      </c>
      <c r="D388" s="12">
        <v>1.0467665390000001</v>
      </c>
      <c r="E388" s="11">
        <f t="shared" si="38"/>
        <v>4.0130000000138111E-5</v>
      </c>
      <c r="F388" s="8">
        <f t="shared" si="39"/>
        <v>3.8338576016760939E-3</v>
      </c>
    </row>
    <row r="389" spans="2:6" x14ac:dyDescent="0.45">
      <c r="B389" s="3">
        <v>45480</v>
      </c>
      <c r="C389" s="6">
        <v>10994598.619999999</v>
      </c>
      <c r="D389" s="12">
        <v>1.0468066680000001</v>
      </c>
      <c r="E389" s="11">
        <f t="shared" si="38"/>
        <v>4.012900000005537E-5</v>
      </c>
      <c r="F389" s="8">
        <f t="shared" si="39"/>
        <v>3.8336150903761634E-3</v>
      </c>
    </row>
    <row r="390" spans="2:6" x14ac:dyDescent="0.45">
      <c r="B390" s="3">
        <v>45481</v>
      </c>
      <c r="C390" s="6">
        <v>10995498.279999999</v>
      </c>
      <c r="D390" s="12">
        <v>1.046892325</v>
      </c>
      <c r="E390" s="11">
        <f t="shared" si="38"/>
        <v>8.5656999999850214E-5</v>
      </c>
      <c r="F390" s="8">
        <f t="shared" si="39"/>
        <v>8.1826952978314438E-3</v>
      </c>
    </row>
    <row r="391" spans="2:6" x14ac:dyDescent="0.45">
      <c r="B391" s="3">
        <v>45482</v>
      </c>
      <c r="C391" s="6">
        <v>10991109.949999999</v>
      </c>
      <c r="D391" s="12">
        <v>1.046474508</v>
      </c>
      <c r="E391" s="11">
        <f t="shared" si="38"/>
        <v>-4.17816999999987E-4</v>
      </c>
      <c r="F391" s="8">
        <f t="shared" si="39"/>
        <v>-3.9910217127625547E-2</v>
      </c>
    </row>
    <row r="392" spans="2:6" x14ac:dyDescent="0.45">
      <c r="B392" s="3">
        <v>45483</v>
      </c>
      <c r="C392" s="6">
        <v>10996154.550000001</v>
      </c>
      <c r="D392" s="12">
        <v>1.046954809</v>
      </c>
      <c r="E392" s="11">
        <f t="shared" si="38"/>
        <v>4.8030100000007181E-4</v>
      </c>
      <c r="F392" s="8">
        <f t="shared" si="39"/>
        <v>4.5897056863619667E-2</v>
      </c>
    </row>
    <row r="393" spans="2:6" x14ac:dyDescent="0.45">
      <c r="B393" s="3">
        <v>45484</v>
      </c>
      <c r="C393" s="6">
        <v>11015850.52</v>
      </c>
      <c r="D393" s="12">
        <v>1.0488300820000001</v>
      </c>
      <c r="E393" s="11">
        <f t="shared" si="38"/>
        <v>1.8752730000000106E-3</v>
      </c>
      <c r="F393" s="8">
        <f t="shared" si="39"/>
        <v>0.17911690016412241</v>
      </c>
    </row>
    <row r="394" spans="2:6" x14ac:dyDescent="0.45">
      <c r="B394" s="3">
        <v>45485</v>
      </c>
      <c r="C394" s="6">
        <v>11012118.689999999</v>
      </c>
      <c r="D394" s="12">
        <v>1.048474771</v>
      </c>
      <c r="E394" s="11">
        <f t="shared" si="38"/>
        <v>-3.5531100000008031E-4</v>
      </c>
      <c r="F394" s="8">
        <f t="shared" si="39"/>
        <v>-3.3876888744699407E-2</v>
      </c>
    </row>
    <row r="395" spans="2:6" x14ac:dyDescent="0.45">
      <c r="B395" s="3">
        <v>45486</v>
      </c>
      <c r="C395" s="6">
        <v>11012539.949999999</v>
      </c>
      <c r="D395" s="12">
        <v>1.0485148799999999</v>
      </c>
      <c r="E395" s="11">
        <f t="shared" si="38"/>
        <v>4.0108999999954875E-5</v>
      </c>
      <c r="F395" s="8">
        <f t="shared" si="39"/>
        <v>3.8254616238075911E-3</v>
      </c>
    </row>
    <row r="396" spans="2:6" x14ac:dyDescent="0.45">
      <c r="B396" s="3">
        <v>45487</v>
      </c>
      <c r="C396" s="6">
        <v>11012961.380000001</v>
      </c>
      <c r="D396" s="12">
        <v>1.048555004</v>
      </c>
      <c r="E396" s="11">
        <f t="shared" si="38"/>
        <v>4.0124000000085758E-5</v>
      </c>
      <c r="F396" s="8">
        <f t="shared" si="39"/>
        <v>3.8267458827290213E-3</v>
      </c>
    </row>
    <row r="397" spans="2:6" x14ac:dyDescent="0.45">
      <c r="B397" s="3">
        <v>45488</v>
      </c>
      <c r="C397" s="6">
        <v>11017231.5</v>
      </c>
      <c r="D397" s="12">
        <v>1.0489615670000001</v>
      </c>
      <c r="E397" s="11">
        <f t="shared" si="38"/>
        <v>4.0656300000008194E-4</v>
      </c>
      <c r="F397" s="8">
        <f t="shared" si="39"/>
        <v>3.8773645488232589E-2</v>
      </c>
    </row>
    <row r="398" spans="2:6" x14ac:dyDescent="0.45">
      <c r="B398" s="3">
        <v>45489</v>
      </c>
      <c r="C398" s="6">
        <v>11022470.02</v>
      </c>
      <c r="D398" s="12">
        <v>1.0494603309999999</v>
      </c>
      <c r="E398" s="11">
        <f t="shared" si="38"/>
        <v>4.9876399999981835E-4</v>
      </c>
      <c r="F398" s="8">
        <f t="shared" si="39"/>
        <v>4.7548357889448667E-2</v>
      </c>
    </row>
    <row r="399" spans="2:6" x14ac:dyDescent="0.45">
      <c r="B399" s="3">
        <v>45490</v>
      </c>
      <c r="C399" s="6">
        <v>11022228.68</v>
      </c>
      <c r="D399" s="12">
        <v>1.0494373530000001</v>
      </c>
      <c r="E399" s="11">
        <f t="shared" si="38"/>
        <v>-2.2977999999840293E-5</v>
      </c>
      <c r="F399" s="8">
        <f t="shared" si="39"/>
        <v>-2.189506293959198E-3</v>
      </c>
    </row>
    <row r="400" spans="2:6" x14ac:dyDescent="0.45">
      <c r="B400" s="3">
        <v>45491</v>
      </c>
      <c r="C400" s="6">
        <v>11026723.57</v>
      </c>
      <c r="D400" s="12">
        <v>1.049865316</v>
      </c>
      <c r="E400" s="11">
        <f t="shared" si="38"/>
        <v>4.2796299999992016E-4</v>
      </c>
      <c r="F400" s="8">
        <f t="shared" si="39"/>
        <v>4.0780233215120809E-2</v>
      </c>
    </row>
    <row r="401" spans="2:6" x14ac:dyDescent="0.45">
      <c r="B401" s="3">
        <v>45492</v>
      </c>
      <c r="C401" s="6">
        <v>11023211.25</v>
      </c>
      <c r="D401" s="12">
        <v>1.0495309049999999</v>
      </c>
      <c r="E401" s="11">
        <f t="shared" si="38"/>
        <v>-3.3441100000008994E-4</v>
      </c>
      <c r="F401" s="8">
        <f t="shared" si="39"/>
        <v>-3.1852752434402554E-2</v>
      </c>
    </row>
    <row r="402" spans="2:6" x14ac:dyDescent="0.45">
      <c r="B402" s="3">
        <v>45493</v>
      </c>
      <c r="C402" s="6">
        <v>11023632.67</v>
      </c>
      <c r="D402" s="12">
        <v>1.049571029</v>
      </c>
      <c r="E402" s="11">
        <f t="shared" si="38"/>
        <v>4.0124000000085758E-5</v>
      </c>
      <c r="F402" s="8">
        <f t="shared" si="39"/>
        <v>3.8230413043516265E-3</v>
      </c>
    </row>
    <row r="403" spans="2:6" x14ac:dyDescent="0.45">
      <c r="B403" s="3">
        <v>45494</v>
      </c>
      <c r="C403" s="6">
        <v>11024054.09</v>
      </c>
      <c r="D403" s="12">
        <v>1.049611152</v>
      </c>
      <c r="E403" s="11">
        <f t="shared" si="38"/>
        <v>4.0123000000003017E-5</v>
      </c>
      <c r="F403" s="8">
        <f t="shared" si="39"/>
        <v>3.8227998764739368E-3</v>
      </c>
    </row>
    <row r="404" spans="2:6" x14ac:dyDescent="0.45">
      <c r="B404" s="3">
        <v>45495</v>
      </c>
      <c r="C404" s="6">
        <v>11017898.949999999</v>
      </c>
      <c r="D404" s="12">
        <v>1.0490251150000001</v>
      </c>
      <c r="E404" s="11">
        <f t="shared" si="38"/>
        <v>-5.860369999999282E-4</v>
      </c>
      <c r="F404" s="8">
        <f t="shared" si="39"/>
        <v>-5.5833724602039059E-2</v>
      </c>
    </row>
    <row r="405" spans="2:6" x14ac:dyDescent="0.45">
      <c r="B405" s="3">
        <v>45496</v>
      </c>
      <c r="C405" s="6">
        <v>11030349.65</v>
      </c>
      <c r="D405" s="12">
        <v>1.0502105589999999</v>
      </c>
      <c r="E405" s="11">
        <f t="shared" si="38"/>
        <v>1.1854439999998689E-3</v>
      </c>
      <c r="F405" s="8">
        <f t="shared" si="39"/>
        <v>0.1130043488043464</v>
      </c>
    </row>
    <row r="406" spans="2:6" x14ac:dyDescent="0.45">
      <c r="B406" s="3">
        <v>45497</v>
      </c>
      <c r="C406" s="6">
        <v>11039375.789999999</v>
      </c>
      <c r="D406" s="12">
        <v>1.051069947</v>
      </c>
      <c r="E406" s="11">
        <f t="shared" si="38"/>
        <v>8.5938800000007198E-4</v>
      </c>
      <c r="F406" s="8">
        <f t="shared" si="39"/>
        <v>8.1830066612398333E-2</v>
      </c>
    </row>
    <row r="407" spans="2:6" x14ac:dyDescent="0.45">
      <c r="B407" s="3">
        <v>45498</v>
      </c>
      <c r="C407" s="6">
        <v>11041677.9</v>
      </c>
      <c r="D407" s="12">
        <v>1.051289133</v>
      </c>
      <c r="E407" s="11">
        <f t="shared" si="38"/>
        <v>2.1918600000003785E-4</v>
      </c>
      <c r="F407" s="8">
        <f t="shared" si="39"/>
        <v>2.0853607376536409E-2</v>
      </c>
    </row>
    <row r="408" spans="2:6" x14ac:dyDescent="0.45">
      <c r="B408" s="3">
        <v>45499</v>
      </c>
      <c r="C408" s="6">
        <v>11046143.869999999</v>
      </c>
      <c r="D408" s="12">
        <v>1.0517143419999999</v>
      </c>
      <c r="E408" s="11">
        <f t="shared" si="38"/>
        <v>4.2520899999987094E-4</v>
      </c>
      <c r="F408" s="8">
        <f t="shared" si="39"/>
        <v>4.0446437298036209E-2</v>
      </c>
    </row>
    <row r="409" spans="2:6" x14ac:dyDescent="0.45">
      <c r="B409" s="3">
        <v>45500</v>
      </c>
      <c r="C409" s="6">
        <v>11046564.970000001</v>
      </c>
      <c r="D409" s="12">
        <v>1.051754436</v>
      </c>
      <c r="E409" s="11">
        <f t="shared" si="38"/>
        <v>4.0094000000046037E-5</v>
      </c>
      <c r="F409" s="8">
        <f t="shared" si="39"/>
        <v>3.81225190138057E-3</v>
      </c>
    </row>
    <row r="410" spans="2:6" x14ac:dyDescent="0.45">
      <c r="B410" s="3">
        <v>45501</v>
      </c>
      <c r="C410" s="6">
        <v>11046986.1</v>
      </c>
      <c r="D410" s="12">
        <v>1.0517945319999999</v>
      </c>
      <c r="E410" s="11">
        <f t="shared" si="38"/>
        <v>4.0095999999989473E-5</v>
      </c>
      <c r="F410" s="8">
        <f t="shared" si="39"/>
        <v>3.8122967327414159E-3</v>
      </c>
    </row>
    <row r="411" spans="2:6" x14ac:dyDescent="0.45">
      <c r="B411" s="3">
        <v>45502</v>
      </c>
      <c r="C411" s="6">
        <v>11052678.24</v>
      </c>
      <c r="D411" s="12">
        <v>1.052336486</v>
      </c>
      <c r="E411" s="11">
        <f t="shared" si="38"/>
        <v>5.4195400000001115E-4</v>
      </c>
      <c r="F411" s="8">
        <f t="shared" si="39"/>
        <v>5.1526603676999017E-2</v>
      </c>
    </row>
    <row r="412" spans="2:6" x14ac:dyDescent="0.45">
      <c r="B412" s="3">
        <v>45503</v>
      </c>
      <c r="C412" s="6">
        <v>11063130.08</v>
      </c>
      <c r="D412" s="12">
        <v>1.0533316159999999</v>
      </c>
      <c r="E412" s="11">
        <f t="shared" si="38"/>
        <v>9.9512999999995522E-4</v>
      </c>
      <c r="F412" s="8">
        <f t="shared" si="39"/>
        <v>9.4563859871721334E-2</v>
      </c>
    </row>
    <row r="413" spans="2:6" x14ac:dyDescent="0.45">
      <c r="B413" s="3">
        <v>45504</v>
      </c>
      <c r="C413" s="6">
        <v>11071306.220000001</v>
      </c>
      <c r="D413" s="12">
        <v>1.0541100750000001</v>
      </c>
      <c r="E413" s="11">
        <f t="shared" si="38"/>
        <v>7.7845900000017565E-4</v>
      </c>
      <c r="F413" s="8">
        <f t="shared" si="39"/>
        <v>7.3904455935380753E-2</v>
      </c>
    </row>
    <row r="414" spans="2:6" x14ac:dyDescent="0.45">
      <c r="B414" s="3">
        <v>45505</v>
      </c>
      <c r="C414" s="6">
        <v>11083721.890000001</v>
      </c>
      <c r="D414" s="12">
        <v>1.0552921829999999</v>
      </c>
      <c r="E414" s="11">
        <f t="shared" si="38"/>
        <v>1.1821079999998485E-3</v>
      </c>
      <c r="F414" s="8">
        <f t="shared" si="39"/>
        <v>0.1121427475209158</v>
      </c>
    </row>
    <row r="415" spans="2:6" x14ac:dyDescent="0.45">
      <c r="B415" s="3">
        <v>45506</v>
      </c>
      <c r="C415" s="6">
        <v>11087334.24</v>
      </c>
      <c r="D415" s="12">
        <v>1.055636118</v>
      </c>
      <c r="E415" s="11">
        <f t="shared" si="38"/>
        <v>3.4393500000007293E-4</v>
      </c>
      <c r="F415" s="8">
        <f t="shared" si="39"/>
        <v>3.2591447709040544E-2</v>
      </c>
    </row>
    <row r="416" spans="2:6" x14ac:dyDescent="0.45">
      <c r="B416" s="3">
        <v>45507</v>
      </c>
      <c r="C416" s="6">
        <v>11087754.76</v>
      </c>
      <c r="D416" s="12">
        <v>1.0556761569999999</v>
      </c>
      <c r="E416" s="11">
        <f t="shared" si="38"/>
        <v>4.0038999999936209E-5</v>
      </c>
      <c r="F416" s="8">
        <f t="shared" si="39"/>
        <v>3.7928789397456697E-3</v>
      </c>
    </row>
    <row r="417" spans="2:6" x14ac:dyDescent="0.45">
      <c r="B417" s="3">
        <v>45508</v>
      </c>
      <c r="C417" s="6">
        <v>11088175.25</v>
      </c>
      <c r="D417" s="12">
        <v>1.055716192</v>
      </c>
      <c r="E417" s="11">
        <f t="shared" si="38"/>
        <v>4.0035000000049337E-5</v>
      </c>
      <c r="F417" s="8">
        <f t="shared" si="39"/>
        <v>3.7923561818198337E-3</v>
      </c>
    </row>
    <row r="418" spans="2:6" x14ac:dyDescent="0.45">
      <c r="B418" s="3">
        <v>45509</v>
      </c>
      <c r="C418" s="6">
        <v>11061901.42</v>
      </c>
      <c r="D418" s="12">
        <v>1.0532146339999999</v>
      </c>
      <c r="E418" s="11">
        <f t="shared" si="38"/>
        <v>-2.5015580000000703E-3</v>
      </c>
      <c r="F418" s="8">
        <f t="shared" si="39"/>
        <v>-0.23695364520847084</v>
      </c>
    </row>
    <row r="419" spans="2:6" x14ac:dyDescent="0.45">
      <c r="B419" s="3">
        <v>45510</v>
      </c>
      <c r="C419" s="6">
        <v>11069808.810000001</v>
      </c>
      <c r="D419" s="12">
        <v>1.0539675049999999</v>
      </c>
      <c r="E419" s="11">
        <f t="shared" si="38"/>
        <v>7.528709999999883E-4</v>
      </c>
      <c r="F419" s="8">
        <f t="shared" si="39"/>
        <v>7.1483150318618627E-2</v>
      </c>
    </row>
    <row r="420" spans="2:6" x14ac:dyDescent="0.45">
      <c r="B420" s="3">
        <v>45511</v>
      </c>
      <c r="C420" s="6">
        <v>11078218.16</v>
      </c>
      <c r="D420" s="12">
        <v>1.054768167</v>
      </c>
      <c r="E420" s="11">
        <f t="shared" si="38"/>
        <v>8.0066200000006305E-4</v>
      </c>
      <c r="F420" s="8">
        <f t="shared" si="39"/>
        <v>7.596647868191031E-2</v>
      </c>
    </row>
    <row r="421" spans="2:6" x14ac:dyDescent="0.45">
      <c r="B421" s="3">
        <v>45512</v>
      </c>
      <c r="C421" s="6">
        <v>11082170.67</v>
      </c>
      <c r="D421" s="12">
        <v>1.05514449</v>
      </c>
      <c r="E421" s="11">
        <f t="shared" si="38"/>
        <v>3.7632300000001173E-4</v>
      </c>
      <c r="F421" s="8">
        <f t="shared" si="39"/>
        <v>3.5678266729499697E-2</v>
      </c>
    </row>
    <row r="422" spans="2:6" x14ac:dyDescent="0.45">
      <c r="B422" s="3">
        <v>45513</v>
      </c>
      <c r="C422" s="6">
        <v>11088805.02</v>
      </c>
      <c r="D422" s="12">
        <v>1.0557761530000001</v>
      </c>
      <c r="E422" s="11">
        <f t="shared" si="38"/>
        <v>6.3166300000006004E-4</v>
      </c>
      <c r="F422" s="8">
        <f t="shared" si="39"/>
        <v>5.9865071180920104E-2</v>
      </c>
    </row>
    <row r="423" spans="2:6" x14ac:dyDescent="0.45">
      <c r="B423" s="3">
        <v>45514</v>
      </c>
      <c r="C423" s="6">
        <v>11089225.869999999</v>
      </c>
      <c r="D423" s="12">
        <v>1.055816222</v>
      </c>
      <c r="E423" s="11">
        <f t="shared" si="38"/>
        <v>4.0068999999975929E-5</v>
      </c>
      <c r="F423" s="8">
        <f t="shared" si="39"/>
        <v>3.7952173750133156E-3</v>
      </c>
    </row>
    <row r="424" spans="2:6" x14ac:dyDescent="0.45">
      <c r="B424" s="3">
        <v>45515</v>
      </c>
      <c r="C424" s="6">
        <v>11089646.699999999</v>
      </c>
      <c r="D424" s="12">
        <v>1.0558562899999999</v>
      </c>
      <c r="E424" s="11">
        <f t="shared" si="38"/>
        <v>4.0067999999893189E-5</v>
      </c>
      <c r="F424" s="8">
        <f t="shared" si="39"/>
        <v>3.7949786302782229E-3</v>
      </c>
    </row>
    <row r="425" spans="2:6" x14ac:dyDescent="0.45">
      <c r="B425" s="3">
        <v>45516</v>
      </c>
      <c r="C425" s="6">
        <v>11089443.789999999</v>
      </c>
      <c r="D425" s="12">
        <v>1.055836971</v>
      </c>
      <c r="E425" s="11">
        <f t="shared" si="38"/>
        <v>-1.9318999999962116E-5</v>
      </c>
      <c r="F425" s="8">
        <f t="shared" si="39"/>
        <v>-1.8296997596145559E-3</v>
      </c>
    </row>
    <row r="426" spans="2:6" x14ac:dyDescent="0.45">
      <c r="B426" s="3">
        <v>45517</v>
      </c>
      <c r="C426" s="6">
        <v>11099164.68</v>
      </c>
      <c r="D426" s="12">
        <v>1.0567625060000001</v>
      </c>
      <c r="E426" s="11">
        <f t="shared" si="38"/>
        <v>9.2553500000014388E-4</v>
      </c>
      <c r="F426" s="8">
        <f t="shared" si="39"/>
        <v>8.7658892937181321E-2</v>
      </c>
    </row>
    <row r="427" spans="2:6" x14ac:dyDescent="0.45">
      <c r="B427" s="3">
        <v>45518</v>
      </c>
      <c r="C427" s="6">
        <v>11098905.74</v>
      </c>
      <c r="D427" s="12">
        <v>1.0567378519999999</v>
      </c>
      <c r="E427" s="11">
        <f t="shared" si="38"/>
        <v>-2.4654000000179366E-5</v>
      </c>
      <c r="F427" s="8">
        <f t="shared" si="39"/>
        <v>-2.3329745198363838E-3</v>
      </c>
    </row>
    <row r="428" spans="2:6" x14ac:dyDescent="0.45">
      <c r="B428" s="3">
        <v>45519</v>
      </c>
      <c r="C428" s="6">
        <v>11086582.189999999</v>
      </c>
      <c r="D428" s="12">
        <v>1.0555645149999999</v>
      </c>
      <c r="E428" s="11">
        <f t="shared" si="38"/>
        <v>-1.1733369999999965E-3</v>
      </c>
      <c r="F428" s="8">
        <f t="shared" si="39"/>
        <v>-0.11103387635631456</v>
      </c>
    </row>
    <row r="429" spans="2:6" x14ac:dyDescent="0.45">
      <c r="B429" s="3">
        <v>45520</v>
      </c>
      <c r="C429" s="6">
        <v>11094238.92</v>
      </c>
      <c r="D429" s="12">
        <v>1.0562935200000001</v>
      </c>
      <c r="E429" s="11">
        <f t="shared" si="38"/>
        <v>7.2900500000017132E-4</v>
      </c>
      <c r="F429" s="8">
        <f t="shared" si="39"/>
        <v>6.9063045379103016E-2</v>
      </c>
    </row>
    <row r="430" spans="2:6" x14ac:dyDescent="0.45">
      <c r="B430" s="3">
        <v>45521</v>
      </c>
      <c r="C430" s="6">
        <v>11094659.68</v>
      </c>
      <c r="D430" s="12">
        <v>1.0563335810000001</v>
      </c>
      <c r="E430" s="11">
        <f t="shared" si="38"/>
        <v>4.006099999998014E-5</v>
      </c>
      <c r="F430" s="8">
        <f t="shared" si="39"/>
        <v>3.7926011323019537E-3</v>
      </c>
    </row>
    <row r="431" spans="2:6" x14ac:dyDescent="0.45">
      <c r="B431" s="3">
        <v>45522</v>
      </c>
      <c r="C431" s="6">
        <v>11095080.42</v>
      </c>
      <c r="D431" s="12">
        <v>1.0563736399999999</v>
      </c>
      <c r="E431" s="11">
        <f t="shared" si="38"/>
        <v>4.005899999981466E-5</v>
      </c>
      <c r="F431" s="8">
        <f t="shared" si="39"/>
        <v>3.7922679653856761E-3</v>
      </c>
    </row>
    <row r="432" spans="2:6" x14ac:dyDescent="0.45">
      <c r="B432" s="3">
        <v>45523</v>
      </c>
      <c r="C432" s="6">
        <v>11098681.130000001</v>
      </c>
      <c r="D432" s="12">
        <v>1.056716467</v>
      </c>
      <c r="E432" s="11">
        <f t="shared" si="38"/>
        <v>3.4282700000010102E-4</v>
      </c>
      <c r="F432" s="8">
        <f t="shared" si="39"/>
        <v>3.2453195253911993E-2</v>
      </c>
    </row>
    <row r="433" spans="2:6" x14ac:dyDescent="0.45">
      <c r="B433" s="3">
        <v>45524</v>
      </c>
      <c r="C433" s="6">
        <v>11105828.050000001</v>
      </c>
      <c r="D433" s="12">
        <v>1.0573969320000001</v>
      </c>
      <c r="E433" s="11">
        <f t="shared" si="38"/>
        <v>6.8046500000007448E-4</v>
      </c>
      <c r="F433" s="8">
        <f t="shared" si="39"/>
        <v>6.4394283731750157E-2</v>
      </c>
    </row>
    <row r="434" spans="2:6" x14ac:dyDescent="0.45">
      <c r="B434" s="3">
        <v>45525</v>
      </c>
      <c r="C434" s="6">
        <v>11115752.949999999</v>
      </c>
      <c r="D434" s="12">
        <v>1.0583418920000001</v>
      </c>
      <c r="E434" s="11">
        <f t="shared" si="38"/>
        <v>9.4495999999999469E-4</v>
      </c>
      <c r="F434" s="8">
        <f t="shared" si="39"/>
        <v>8.9366629635723172E-2</v>
      </c>
    </row>
    <row r="435" spans="2:6" x14ac:dyDescent="0.45">
      <c r="B435" s="3">
        <v>45526</v>
      </c>
      <c r="C435" s="6">
        <v>11077845.710000001</v>
      </c>
      <c r="D435" s="12">
        <v>1.0579716299999999</v>
      </c>
      <c r="E435" s="11">
        <f t="shared" si="38"/>
        <v>-3.7026200000012111E-4</v>
      </c>
      <c r="F435" s="8">
        <f t="shared" si="39"/>
        <v>-3.4985102904738774E-2</v>
      </c>
    </row>
    <row r="436" spans="2:6" x14ac:dyDescent="0.45">
      <c r="B436" s="3">
        <v>45527</v>
      </c>
      <c r="C436" s="6">
        <v>11082420.310000001</v>
      </c>
      <c r="D436" s="12">
        <v>1.05840852</v>
      </c>
      <c r="E436" s="11">
        <f t="shared" si="38"/>
        <v>4.3689000000002309E-4</v>
      </c>
      <c r="F436" s="8">
        <f t="shared" si="39"/>
        <v>4.1295058167101217E-2</v>
      </c>
    </row>
    <row r="437" spans="2:6" x14ac:dyDescent="0.45">
      <c r="B437" s="3">
        <v>45528</v>
      </c>
      <c r="C437" s="6">
        <v>11082841.689999999</v>
      </c>
      <c r="D437" s="12">
        <v>1.0584487629999999</v>
      </c>
      <c r="E437" s="11">
        <f t="shared" si="38"/>
        <v>4.0242999999939855E-5</v>
      </c>
      <c r="F437" s="8">
        <f t="shared" si="39"/>
        <v>3.8022180698149555E-3</v>
      </c>
    </row>
    <row r="438" spans="2:6" x14ac:dyDescent="0.45">
      <c r="B438" s="3">
        <v>45529</v>
      </c>
      <c r="C438" s="6">
        <v>11083263.039999999</v>
      </c>
      <c r="D438" s="12">
        <v>1.058489003</v>
      </c>
      <c r="E438" s="11">
        <f t="shared" si="38"/>
        <v>4.0240000000135723E-5</v>
      </c>
      <c r="F438" s="8">
        <f t="shared" si="39"/>
        <v>3.8017900730658027E-3</v>
      </c>
    </row>
    <row r="439" spans="2:6" x14ac:dyDescent="0.45">
      <c r="B439" s="3">
        <v>45530</v>
      </c>
      <c r="C439" s="6">
        <v>11083208.710000001</v>
      </c>
      <c r="D439" s="12">
        <v>1.0584838139999999</v>
      </c>
      <c r="E439" s="11">
        <f t="shared" si="38"/>
        <v>-5.1890000001275638E-6</v>
      </c>
      <c r="F439" s="8">
        <f t="shared" si="39"/>
        <v>-4.9022710537638403E-4</v>
      </c>
    </row>
    <row r="440" spans="2:6" x14ac:dyDescent="0.45">
      <c r="B440" s="3">
        <v>45531</v>
      </c>
      <c r="C440" s="6">
        <v>11083143.939999999</v>
      </c>
      <c r="D440" s="12">
        <v>1.058477629</v>
      </c>
      <c r="E440" s="11">
        <f t="shared" si="38"/>
        <v>-6.1849999999363803E-6</v>
      </c>
      <c r="F440" s="8">
        <f t="shared" si="39"/>
        <v>-5.843263655158637E-4</v>
      </c>
    </row>
    <row r="441" spans="2:6" x14ac:dyDescent="0.45">
      <c r="B441" s="3">
        <v>45532</v>
      </c>
      <c r="C441" s="6">
        <v>11085875.4</v>
      </c>
      <c r="D441" s="12">
        <v>1.058738492</v>
      </c>
      <c r="E441" s="11">
        <f t="shared" ref="E441:E455" si="40">+D441-D440</f>
        <v>2.6086300000005558E-4</v>
      </c>
      <c r="F441" s="8">
        <f t="shared" ref="F441:F455" si="41">+(D441/D440-1)*100</f>
        <v>2.4645112268117941E-2</v>
      </c>
    </row>
    <row r="442" spans="2:6" x14ac:dyDescent="0.45">
      <c r="B442" s="3">
        <v>45533</v>
      </c>
      <c r="C442" s="6">
        <v>11091909.939999999</v>
      </c>
      <c r="D442" s="12">
        <v>1.0593148109999999</v>
      </c>
      <c r="E442" s="11">
        <f t="shared" si="40"/>
        <v>5.7631899999988079E-4</v>
      </c>
      <c r="F442" s="8">
        <f t="shared" si="41"/>
        <v>5.443449958177915E-2</v>
      </c>
    </row>
    <row r="443" spans="2:6" x14ac:dyDescent="0.45">
      <c r="B443" s="3">
        <v>45534</v>
      </c>
      <c r="C443" s="6">
        <v>11086630.310000001</v>
      </c>
      <c r="D443" s="12">
        <v>1.0588105889999999</v>
      </c>
      <c r="E443" s="11">
        <f t="shared" si="40"/>
        <v>-5.0422199999999862E-4</v>
      </c>
      <c r="F443" s="8">
        <f t="shared" si="41"/>
        <v>-4.759888134897583E-2</v>
      </c>
    </row>
    <row r="444" spans="2:6" x14ac:dyDescent="0.45">
      <c r="B444" s="3">
        <v>45535</v>
      </c>
      <c r="C444" s="6">
        <v>11086947.23</v>
      </c>
      <c r="D444" s="12">
        <v>1.058840856</v>
      </c>
      <c r="E444" s="11">
        <f t="shared" si="40"/>
        <v>3.0267000000083755E-5</v>
      </c>
      <c r="F444" s="8">
        <f t="shared" si="41"/>
        <v>2.8585849362050553E-3</v>
      </c>
    </row>
    <row r="445" spans="2:6" x14ac:dyDescent="0.45">
      <c r="B445" s="3">
        <v>45536</v>
      </c>
      <c r="C445" s="6">
        <v>11087362.779999999</v>
      </c>
      <c r="D445" s="12">
        <v>1.058880542</v>
      </c>
      <c r="E445" s="11">
        <f t="shared" si="40"/>
        <v>3.9686000000038746E-5</v>
      </c>
      <c r="F445" s="8">
        <f t="shared" si="41"/>
        <v>3.7480608889639555E-3</v>
      </c>
    </row>
    <row r="446" spans="2:6" x14ac:dyDescent="0.45">
      <c r="B446" s="3">
        <v>45537</v>
      </c>
      <c r="C446" s="6">
        <v>11084101.35</v>
      </c>
      <c r="D446" s="12">
        <v>1.0585690649999999</v>
      </c>
      <c r="E446" s="11">
        <f t="shared" si="40"/>
        <v>-3.1147700000011547E-4</v>
      </c>
      <c r="F446" s="8">
        <f t="shared" si="41"/>
        <v>-2.9415688327960599E-2</v>
      </c>
    </row>
    <row r="447" spans="2:6" x14ac:dyDescent="0.45">
      <c r="B447" s="3">
        <v>45538</v>
      </c>
      <c r="C447" s="6">
        <v>11090315.48</v>
      </c>
      <c r="D447" s="12">
        <v>1.059162535</v>
      </c>
      <c r="E447" s="11">
        <f t="shared" si="40"/>
        <v>5.9347000000009587E-4</v>
      </c>
      <c r="F447" s="8">
        <f t="shared" si="41"/>
        <v>5.6063418025553702E-2</v>
      </c>
    </row>
    <row r="448" spans="2:6" x14ac:dyDescent="0.45">
      <c r="B448" s="3">
        <v>45539</v>
      </c>
      <c r="C448" s="6">
        <v>11096463.550000001</v>
      </c>
      <c r="D448" s="12">
        <v>1.0597496959999999</v>
      </c>
      <c r="E448" s="11">
        <f t="shared" si="40"/>
        <v>5.8716099999989169E-4</v>
      </c>
      <c r="F448" s="8">
        <f t="shared" si="41"/>
        <v>5.5436345281978383E-2</v>
      </c>
    </row>
    <row r="449" spans="2:6" x14ac:dyDescent="0.45">
      <c r="B449" s="3">
        <v>45540</v>
      </c>
      <c r="C449" s="6">
        <v>11103275.779999999</v>
      </c>
      <c r="D449" s="12">
        <v>1.060400287</v>
      </c>
      <c r="E449" s="11">
        <f t="shared" si="40"/>
        <v>6.5059100000008918E-4</v>
      </c>
      <c r="F449" s="8">
        <f t="shared" si="41"/>
        <v>6.1391006051314534E-2</v>
      </c>
    </row>
    <row r="450" spans="2:6" x14ac:dyDescent="0.45">
      <c r="B450" s="3">
        <v>45541</v>
      </c>
      <c r="C450" s="6">
        <v>11112400.33</v>
      </c>
      <c r="D450" s="12">
        <v>1.061271713</v>
      </c>
      <c r="E450" s="11">
        <f t="shared" si="40"/>
        <v>8.7142600000000847E-4</v>
      </c>
      <c r="F450" s="8">
        <f t="shared" si="41"/>
        <v>8.217896681879111E-2</v>
      </c>
    </row>
    <row r="451" spans="2:6" x14ac:dyDescent="0.45">
      <c r="B451" s="3">
        <v>45542</v>
      </c>
      <c r="C451" s="6">
        <v>11112815.5</v>
      </c>
      <c r="D451" s="12">
        <v>1.061311363</v>
      </c>
      <c r="E451" s="11">
        <f t="shared" si="40"/>
        <v>3.9649999999946672E-5</v>
      </c>
      <c r="F451" s="8">
        <f t="shared" si="41"/>
        <v>3.7360837487954157E-3</v>
      </c>
    </row>
    <row r="452" spans="2:6" x14ac:dyDescent="0.45">
      <c r="B452" s="3">
        <v>45543</v>
      </c>
      <c r="C452" s="6">
        <v>11113230.68</v>
      </c>
      <c r="D452" s="12">
        <v>1.061351014</v>
      </c>
      <c r="E452" s="11">
        <f t="shared" si="40"/>
        <v>3.9651000000029413E-5</v>
      </c>
      <c r="F452" s="8">
        <f t="shared" si="41"/>
        <v>3.7360383938533914E-3</v>
      </c>
    </row>
    <row r="453" spans="2:6" x14ac:dyDescent="0.45">
      <c r="B453" s="3">
        <v>45544</v>
      </c>
      <c r="C453" s="6">
        <v>11117026.039999999</v>
      </c>
      <c r="D453" s="12">
        <v>1.0617134829999999</v>
      </c>
      <c r="E453" s="11">
        <f t="shared" si="40"/>
        <v>3.6246899999992088E-4</v>
      </c>
      <c r="F453" s="8">
        <f t="shared" si="41"/>
        <v>3.4151660969716779E-2</v>
      </c>
    </row>
    <row r="454" spans="2:6" x14ac:dyDescent="0.45">
      <c r="B454" s="3">
        <v>45545</v>
      </c>
      <c r="C454" s="6">
        <v>11120446.359999999</v>
      </c>
      <c r="D454" s="12">
        <v>1.062040136</v>
      </c>
      <c r="E454" s="11">
        <f t="shared" si="40"/>
        <v>3.266530000001211E-4</v>
      </c>
      <c r="F454" s="8">
        <f t="shared" si="41"/>
        <v>3.0766586770392124E-2</v>
      </c>
    </row>
    <row r="455" spans="2:6" x14ac:dyDescent="0.45">
      <c r="B455" s="3">
        <v>45546</v>
      </c>
      <c r="C455" s="6">
        <v>11117505.109999999</v>
      </c>
      <c r="D455" s="12">
        <v>1.0617592360000001</v>
      </c>
      <c r="E455" s="11">
        <f t="shared" si="40"/>
        <v>-2.8089999999991733E-4</v>
      </c>
      <c r="F455" s="8">
        <f t="shared" si="41"/>
        <v>-2.6449094575453636E-2</v>
      </c>
    </row>
    <row r="456" spans="2:6" x14ac:dyDescent="0.45">
      <c r="B456" s="3">
        <v>45547</v>
      </c>
      <c r="C456" s="6">
        <v>11113022.869999999</v>
      </c>
      <c r="D456" s="12">
        <v>1.0613311670000001</v>
      </c>
      <c r="E456" s="11">
        <f t="shared" ref="E456:E474" si="42">+D456-D455</f>
        <v>-4.280690000000309E-4</v>
      </c>
      <c r="F456" s="8">
        <f t="shared" ref="F456:F474" si="43">+(D456/D455-1)*100</f>
        <v>-4.0316955622887729E-2</v>
      </c>
    </row>
    <row r="457" spans="2:6" x14ac:dyDescent="0.45">
      <c r="B457" s="3">
        <v>45548</v>
      </c>
      <c r="C457" s="6">
        <v>11118920.17</v>
      </c>
      <c r="D457" s="12">
        <v>1.0618943789999999</v>
      </c>
      <c r="E457" s="11">
        <f t="shared" si="42"/>
        <v>5.632119999998686E-4</v>
      </c>
      <c r="F457" s="8">
        <f t="shared" si="43"/>
        <v>5.306656560288836E-2</v>
      </c>
    </row>
    <row r="458" spans="2:6" x14ac:dyDescent="0.45">
      <c r="B458" s="3">
        <v>45549</v>
      </c>
      <c r="C458" s="6">
        <v>11119335.4</v>
      </c>
      <c r="D458" s="12">
        <v>1.0619340349999999</v>
      </c>
      <c r="E458" s="11">
        <f t="shared" si="42"/>
        <v>3.9655999999999025E-5</v>
      </c>
      <c r="F458" s="8">
        <f t="shared" si="43"/>
        <v>3.7344580387843607E-3</v>
      </c>
    </row>
    <row r="459" spans="2:6" x14ac:dyDescent="0.45">
      <c r="B459" s="3">
        <v>45550</v>
      </c>
      <c r="C459" s="6">
        <v>11119750.59</v>
      </c>
      <c r="D459" s="12">
        <v>1.0619736870000001</v>
      </c>
      <c r="E459" s="11">
        <f t="shared" si="42"/>
        <v>3.9652000000112153E-5</v>
      </c>
      <c r="F459" s="8">
        <f t="shared" si="43"/>
        <v>3.7339419109994054E-3</v>
      </c>
    </row>
    <row r="460" spans="2:6" x14ac:dyDescent="0.45">
      <c r="B460" s="3">
        <v>45551</v>
      </c>
      <c r="C460" s="6">
        <v>11126730.890000001</v>
      </c>
      <c r="D460" s="12">
        <v>1.0626403289999999</v>
      </c>
      <c r="E460" s="11">
        <f t="shared" si="42"/>
        <v>6.6664199999988405E-4</v>
      </c>
      <c r="F460" s="8">
        <f t="shared" si="43"/>
        <v>6.2773871722110464E-2</v>
      </c>
    </row>
    <row r="461" spans="2:6" x14ac:dyDescent="0.45">
      <c r="B461" s="3">
        <v>45552</v>
      </c>
      <c r="C461" s="6">
        <v>11124393.43</v>
      </c>
      <c r="D461" s="12">
        <v>1.062417094</v>
      </c>
      <c r="E461" s="11">
        <f t="shared" si="42"/>
        <v>-2.232349999999883E-4</v>
      </c>
      <c r="F461" s="8">
        <f t="shared" si="43"/>
        <v>-2.1007578378851033E-2</v>
      </c>
    </row>
    <row r="462" spans="2:6" x14ac:dyDescent="0.45">
      <c r="B462" s="3">
        <v>45553</v>
      </c>
      <c r="C462" s="6">
        <v>11120450.689999999</v>
      </c>
      <c r="D462" s="12">
        <v>1.062040549</v>
      </c>
      <c r="E462" s="11">
        <f t="shared" si="42"/>
        <v>-3.7654499999995039E-4</v>
      </c>
      <c r="F462" s="8">
        <f t="shared" si="43"/>
        <v>-3.5442294944842967E-2</v>
      </c>
    </row>
    <row r="463" spans="2:6" x14ac:dyDescent="0.45">
      <c r="B463" s="3">
        <v>45554</v>
      </c>
      <c r="C463" s="6">
        <v>11135868.42</v>
      </c>
      <c r="D463" s="12">
        <v>1.0635129940000001</v>
      </c>
      <c r="E463" s="11">
        <f t="shared" si="42"/>
        <v>1.4724450000000999E-3</v>
      </c>
      <c r="F463" s="8">
        <f t="shared" si="43"/>
        <v>0.13864301145436464</v>
      </c>
    </row>
    <row r="464" spans="2:6" x14ac:dyDescent="0.45">
      <c r="B464" s="3">
        <v>45555</v>
      </c>
      <c r="C464" s="6">
        <v>11131248.1</v>
      </c>
      <c r="D464" s="12">
        <v>1.0630717380000001</v>
      </c>
      <c r="E464" s="11">
        <f t="shared" si="42"/>
        <v>-4.4125600000000098E-4</v>
      </c>
      <c r="F464" s="8">
        <f t="shared" si="43"/>
        <v>-4.1490419251055677E-2</v>
      </c>
    </row>
    <row r="465" spans="2:6" x14ac:dyDescent="0.45">
      <c r="B465" s="3">
        <v>45556</v>
      </c>
      <c r="C465" s="6">
        <v>11131671.43</v>
      </c>
      <c r="D465" s="12">
        <v>1.063112168</v>
      </c>
      <c r="E465" s="11">
        <f t="shared" si="42"/>
        <v>4.0429999999869182E-5</v>
      </c>
      <c r="F465" s="8">
        <f t="shared" si="43"/>
        <v>3.8031299821605913E-3</v>
      </c>
    </row>
    <row r="466" spans="2:6" x14ac:dyDescent="0.45">
      <c r="B466" s="3">
        <v>45557</v>
      </c>
      <c r="C466" s="6">
        <v>11132094.77</v>
      </c>
      <c r="D466" s="12">
        <v>1.0631525980000001</v>
      </c>
      <c r="E466" s="11">
        <f t="shared" si="42"/>
        <v>4.0430000000091226E-5</v>
      </c>
      <c r="F466" s="8">
        <f t="shared" si="43"/>
        <v>3.8029853497212329E-3</v>
      </c>
    </row>
    <row r="467" spans="2:6" x14ac:dyDescent="0.45">
      <c r="B467" s="3">
        <v>45558</v>
      </c>
      <c r="C467" s="6">
        <v>11143948.76</v>
      </c>
      <c r="D467" s="12">
        <v>1.0642846939999999</v>
      </c>
      <c r="E467" s="11">
        <f t="shared" si="42"/>
        <v>1.1320959999998603E-3</v>
      </c>
      <c r="F467" s="8">
        <f t="shared" si="43"/>
        <v>0.10648480774344549</v>
      </c>
    </row>
    <row r="468" spans="2:6" x14ac:dyDescent="0.45">
      <c r="B468" s="3">
        <v>45559</v>
      </c>
      <c r="C468" s="6">
        <v>11158810.949999999</v>
      </c>
      <c r="D468" s="12">
        <v>1.065704083</v>
      </c>
      <c r="E468" s="11">
        <f t="shared" si="42"/>
        <v>1.4193890000000486E-3</v>
      </c>
      <c r="F468" s="8">
        <f t="shared" si="43"/>
        <v>0.13336553724787592</v>
      </c>
    </row>
    <row r="469" spans="2:6" x14ac:dyDescent="0.45">
      <c r="B469" s="3">
        <v>45560</v>
      </c>
      <c r="C469" s="6">
        <v>11151646.83</v>
      </c>
      <c r="D469" s="12">
        <v>1.065019886</v>
      </c>
      <c r="E469" s="11">
        <f t="shared" si="42"/>
        <v>-6.841969999999975E-4</v>
      </c>
      <c r="F469" s="8">
        <f t="shared" si="43"/>
        <v>-6.4201405522812394E-2</v>
      </c>
    </row>
    <row r="470" spans="2:6" x14ac:dyDescent="0.45">
      <c r="B470" s="3">
        <v>45561</v>
      </c>
      <c r="C470" s="6">
        <v>11154172.689999999</v>
      </c>
      <c r="D470" s="12">
        <v>1.0652611139999999</v>
      </c>
      <c r="E470" s="11">
        <f t="shared" si="42"/>
        <v>2.4122799999992672E-4</v>
      </c>
      <c r="F470" s="8">
        <f t="shared" si="43"/>
        <v>2.2650093502574187E-2</v>
      </c>
    </row>
    <row r="471" spans="2:6" x14ac:dyDescent="0.45">
      <c r="B471" s="3">
        <v>45562</v>
      </c>
      <c r="C471" s="6">
        <v>11162785.710000001</v>
      </c>
      <c r="D471" s="12">
        <v>1.066083686</v>
      </c>
      <c r="E471" s="11">
        <f t="shared" si="42"/>
        <v>8.2257200000013242E-4</v>
      </c>
      <c r="F471" s="8">
        <f t="shared" si="43"/>
        <v>7.7217875428825522E-2</v>
      </c>
    </row>
    <row r="472" spans="2:6" x14ac:dyDescent="0.45">
      <c r="B472" s="3">
        <v>45563</v>
      </c>
      <c r="C472" s="6">
        <v>11163209.199999999</v>
      </c>
      <c r="D472" s="12">
        <v>1.066124131</v>
      </c>
      <c r="E472" s="11">
        <f t="shared" si="42"/>
        <v>4.0445000000000064E-5</v>
      </c>
      <c r="F472" s="8">
        <f t="shared" si="43"/>
        <v>3.7937922257924583E-3</v>
      </c>
    </row>
    <row r="473" spans="2:6" x14ac:dyDescent="0.45">
      <c r="B473" s="3">
        <v>45564</v>
      </c>
      <c r="C473" s="6">
        <v>11163632.65</v>
      </c>
      <c r="D473" s="12">
        <v>1.0661645719999999</v>
      </c>
      <c r="E473" s="11">
        <f t="shared" si="42"/>
        <v>4.0440999999891147E-5</v>
      </c>
      <c r="F473" s="8">
        <f t="shared" si="43"/>
        <v>3.7932731118184293E-3</v>
      </c>
    </row>
    <row r="474" spans="2:6" x14ac:dyDescent="0.45">
      <c r="B474" s="3">
        <v>45565</v>
      </c>
      <c r="C474" s="6">
        <v>11165239.5</v>
      </c>
      <c r="D474" s="12">
        <v>1.0663180320000001</v>
      </c>
      <c r="E474" s="11">
        <f t="shared" si="42"/>
        <v>1.5346000000016069E-4</v>
      </c>
      <c r="F474" s="8">
        <f t="shared" si="43"/>
        <v>1.4393650289123983E-2</v>
      </c>
    </row>
    <row r="475" spans="2:6" x14ac:dyDescent="0.45">
      <c r="B475" s="3">
        <v>45566</v>
      </c>
      <c r="C475" s="6">
        <v>11175647.57</v>
      </c>
      <c r="D475" s="12">
        <v>1.067312037</v>
      </c>
      <c r="E475" s="11">
        <f t="shared" ref="E475:E490" si="44">+D475-D474</f>
        <v>9.9400499999990899E-4</v>
      </c>
      <c r="F475" s="8">
        <f t="shared" ref="F475:F490" si="45">+(D475/D474-1)*100</f>
        <v>9.3218436729936016E-2</v>
      </c>
    </row>
    <row r="476" spans="2:6" x14ac:dyDescent="0.45">
      <c r="B476" s="3">
        <v>45567</v>
      </c>
      <c r="C476" s="6">
        <v>11176401.99</v>
      </c>
      <c r="D476" s="12">
        <v>1.067384087</v>
      </c>
      <c r="E476" s="11">
        <f t="shared" si="44"/>
        <v>7.2049999999990177E-5</v>
      </c>
      <c r="F476" s="8">
        <f t="shared" si="45"/>
        <v>6.7506031509401154E-3</v>
      </c>
    </row>
    <row r="477" spans="2:6" x14ac:dyDescent="0.45">
      <c r="B477" s="3">
        <v>45568</v>
      </c>
      <c r="C477" s="6">
        <v>11172594.640000001</v>
      </c>
      <c r="D477" s="12">
        <v>1.0670204720000001</v>
      </c>
      <c r="E477" s="11">
        <f t="shared" si="44"/>
        <v>-3.636149999999283E-4</v>
      </c>
      <c r="F477" s="8">
        <f t="shared" si="45"/>
        <v>-3.4065994090459739E-2</v>
      </c>
    </row>
    <row r="478" spans="2:6" x14ac:dyDescent="0.45">
      <c r="B478" s="3">
        <v>45569</v>
      </c>
      <c r="C478" s="6">
        <v>11159169.029999999</v>
      </c>
      <c r="D478" s="12">
        <v>1.065738281</v>
      </c>
      <c r="E478" s="11">
        <f t="shared" si="44"/>
        <v>-1.2821910000000436E-3</v>
      </c>
      <c r="F478" s="8">
        <f t="shared" si="45"/>
        <v>-0.12016554823889303</v>
      </c>
    </row>
    <row r="479" spans="2:6" x14ac:dyDescent="0.45">
      <c r="B479" s="3">
        <v>45570</v>
      </c>
      <c r="C479" s="6">
        <v>11159592.59</v>
      </c>
      <c r="D479" s="12">
        <v>1.0657787329999999</v>
      </c>
      <c r="E479" s="11">
        <f t="shared" si="44"/>
        <v>4.0451999999913113E-5</v>
      </c>
      <c r="F479" s="8">
        <f t="shared" si="45"/>
        <v>3.7956786127502085E-3</v>
      </c>
    </row>
    <row r="480" spans="2:6" x14ac:dyDescent="0.45">
      <c r="B480" s="3">
        <v>45571</v>
      </c>
      <c r="C480" s="6">
        <v>11160016.130000001</v>
      </c>
      <c r="D480" s="12">
        <v>1.065819182</v>
      </c>
      <c r="E480" s="11">
        <f t="shared" si="44"/>
        <v>4.0449000000108981E-5</v>
      </c>
      <c r="F480" s="8">
        <f t="shared" si="45"/>
        <v>3.7952530621776503E-3</v>
      </c>
    </row>
    <row r="481" spans="2:6" x14ac:dyDescent="0.45">
      <c r="B481" s="3">
        <v>45572</v>
      </c>
      <c r="C481" s="6">
        <v>11155785.789999999</v>
      </c>
      <c r="D481" s="12">
        <v>1.0654151700000001</v>
      </c>
      <c r="E481" s="11">
        <f t="shared" si="44"/>
        <v>-4.0401199999995363E-4</v>
      </c>
      <c r="F481" s="8">
        <f t="shared" si="45"/>
        <v>-3.7906242149055025E-2</v>
      </c>
    </row>
    <row r="482" spans="2:6" x14ac:dyDescent="0.45">
      <c r="B482" s="3">
        <v>45573</v>
      </c>
      <c r="C482" s="6">
        <v>11158360.380000001</v>
      </c>
      <c r="D482" s="12">
        <v>1.0656610520000001</v>
      </c>
      <c r="E482" s="11">
        <f t="shared" si="44"/>
        <v>2.4588199999997506E-4</v>
      </c>
      <c r="F482" s="8">
        <f t="shared" si="45"/>
        <v>2.3078515016816681E-2</v>
      </c>
    </row>
    <row r="483" spans="2:6" x14ac:dyDescent="0.45">
      <c r="B483" s="3">
        <v>45574</v>
      </c>
      <c r="C483" s="6">
        <v>11156399.35</v>
      </c>
      <c r="D483" s="12">
        <v>1.0654737670000001</v>
      </c>
      <c r="E483" s="11">
        <f t="shared" si="44"/>
        <v>-1.8728499999998149E-4</v>
      </c>
      <c r="F483" s="8">
        <f t="shared" si="45"/>
        <v>-1.7574537386766398E-2</v>
      </c>
    </row>
    <row r="484" spans="2:6" x14ac:dyDescent="0.45">
      <c r="B484" s="3">
        <v>45575</v>
      </c>
      <c r="C484" s="6">
        <v>11161104.43</v>
      </c>
      <c r="D484" s="12">
        <v>1.0659231179999999</v>
      </c>
      <c r="E484" s="11">
        <f t="shared" si="44"/>
        <v>4.4935099999987571E-4</v>
      </c>
      <c r="F484" s="8">
        <f t="shared" si="45"/>
        <v>4.2173821066016082E-2</v>
      </c>
    </row>
    <row r="485" spans="2:6" x14ac:dyDescent="0.45">
      <c r="B485" s="3">
        <v>45576</v>
      </c>
      <c r="C485" s="6">
        <v>11162435.75</v>
      </c>
      <c r="D485" s="12">
        <v>1.066050264</v>
      </c>
      <c r="E485" s="11">
        <f t="shared" si="44"/>
        <v>1.2714600000007792E-4</v>
      </c>
      <c r="F485" s="8">
        <f t="shared" si="45"/>
        <v>1.192825240892148E-2</v>
      </c>
    </row>
    <row r="486" spans="2:6" x14ac:dyDescent="0.45">
      <c r="B486" s="3">
        <v>45577</v>
      </c>
      <c r="C486" s="6">
        <v>11162859.52</v>
      </c>
      <c r="D486" s="12">
        <v>1.066090735</v>
      </c>
      <c r="E486" s="11">
        <f t="shared" si="44"/>
        <v>4.0470999999930868E-5</v>
      </c>
      <c r="F486" s="8">
        <f t="shared" si="45"/>
        <v>3.7963500752802304E-3</v>
      </c>
    </row>
    <row r="487" spans="2:6" x14ac:dyDescent="0.45">
      <c r="B487" s="3">
        <v>45578</v>
      </c>
      <c r="C487" s="6">
        <v>11163283.27</v>
      </c>
      <c r="D487" s="12">
        <v>1.066131205</v>
      </c>
      <c r="E487" s="11">
        <f t="shared" si="44"/>
        <v>4.0470000000070172E-5</v>
      </c>
      <c r="F487" s="8">
        <f t="shared" si="45"/>
        <v>3.7961121573726331E-3</v>
      </c>
    </row>
    <row r="488" spans="2:6" x14ac:dyDescent="0.45">
      <c r="B488" s="3">
        <v>45579</v>
      </c>
      <c r="C488" s="6">
        <v>11164145.1</v>
      </c>
      <c r="D488" s="12">
        <v>1.0662135129999999</v>
      </c>
      <c r="E488" s="11">
        <f t="shared" si="44"/>
        <v>8.2307999999864379E-5</v>
      </c>
      <c r="F488" s="8">
        <f t="shared" si="45"/>
        <v>7.7202505295748125E-3</v>
      </c>
    </row>
    <row r="489" spans="2:6" x14ac:dyDescent="0.45">
      <c r="B489" s="3">
        <v>45580</v>
      </c>
      <c r="C489" s="6">
        <v>11173879.539999999</v>
      </c>
      <c r="D489" s="12">
        <v>1.0671431849999999</v>
      </c>
      <c r="E489" s="11">
        <f t="shared" si="44"/>
        <v>9.2967200000004802E-4</v>
      </c>
      <c r="F489" s="8">
        <f t="shared" si="45"/>
        <v>8.7193792675188675E-2</v>
      </c>
    </row>
    <row r="490" spans="2:6" x14ac:dyDescent="0.45">
      <c r="B490" s="3">
        <v>45581</v>
      </c>
      <c r="C490" s="6">
        <v>11181121.810000001</v>
      </c>
      <c r="D490" s="12">
        <v>1.067834846</v>
      </c>
      <c r="E490" s="11">
        <f t="shared" si="44"/>
        <v>6.9166100000006558E-4</v>
      </c>
      <c r="F490" s="8">
        <f t="shared" si="45"/>
        <v>6.481426388906808E-2</v>
      </c>
    </row>
    <row r="491" spans="2:6" x14ac:dyDescent="0.45">
      <c r="B491" s="3">
        <v>45582</v>
      </c>
      <c r="C491" s="6">
        <v>11187171.369999999</v>
      </c>
      <c r="D491" s="12">
        <v>1.068412599</v>
      </c>
      <c r="E491" s="11">
        <f t="shared" ref="E491:E505" si="46">+D491-D490</f>
        <v>5.7775299999995866E-4</v>
      </c>
      <c r="F491" s="8">
        <f t="shared" ref="F491:F505" si="47">+(D491/D490-1)*100</f>
        <v>5.4105089580480659E-2</v>
      </c>
    </row>
    <row r="492" spans="2:6" x14ac:dyDescent="0.45">
      <c r="B492" s="3">
        <v>45583</v>
      </c>
      <c r="C492" s="6">
        <v>11196293.609999999</v>
      </c>
      <c r="D492" s="12">
        <v>1.0692838039999999</v>
      </c>
      <c r="E492" s="11">
        <f t="shared" si="46"/>
        <v>8.7120499999993051E-4</v>
      </c>
      <c r="F492" s="8">
        <f t="shared" si="47"/>
        <v>8.1541999861789449E-2</v>
      </c>
    </row>
    <row r="493" spans="2:6" x14ac:dyDescent="0.45">
      <c r="B493" s="3">
        <v>45584</v>
      </c>
      <c r="C493" s="6">
        <v>11196713.91</v>
      </c>
      <c r="D493" s="12">
        <v>1.069323944</v>
      </c>
      <c r="E493" s="11">
        <f t="shared" si="46"/>
        <v>4.0140000000077336E-5</v>
      </c>
      <c r="F493" s="8">
        <f t="shared" si="47"/>
        <v>3.7539145220311099E-3</v>
      </c>
    </row>
    <row r="494" spans="2:6" x14ac:dyDescent="0.45">
      <c r="B494" s="3">
        <v>45585</v>
      </c>
      <c r="C494" s="6">
        <v>11197134.189999999</v>
      </c>
      <c r="D494" s="12">
        <v>1.0693640820000001</v>
      </c>
      <c r="E494" s="11">
        <f t="shared" si="46"/>
        <v>4.01380000001339E-5</v>
      </c>
      <c r="F494" s="8">
        <f t="shared" si="47"/>
        <v>3.7535865745175201E-3</v>
      </c>
    </row>
    <row r="495" spans="2:6" x14ac:dyDescent="0.45">
      <c r="B495" s="3">
        <v>45586</v>
      </c>
      <c r="C495" s="6">
        <v>11189780.51</v>
      </c>
      <c r="D495" s="12">
        <v>1.0686617810000001</v>
      </c>
      <c r="E495" s="11">
        <f t="shared" si="46"/>
        <v>-7.0230100000001627E-4</v>
      </c>
      <c r="F495" s="8">
        <f t="shared" si="47"/>
        <v>-6.5674638958002074E-2</v>
      </c>
    </row>
    <row r="496" spans="2:6" x14ac:dyDescent="0.45">
      <c r="B496" s="3">
        <v>45587</v>
      </c>
      <c r="C496" s="6">
        <v>11186686.279999999</v>
      </c>
      <c r="D496" s="12">
        <v>1.0683662709999999</v>
      </c>
      <c r="E496" s="11">
        <f t="shared" si="46"/>
        <v>-2.9551000000016536E-4</v>
      </c>
      <c r="F496" s="8">
        <f t="shared" si="47"/>
        <v>-2.765234101697045E-2</v>
      </c>
    </row>
    <row r="497" spans="2:6" x14ac:dyDescent="0.45">
      <c r="B497" s="3">
        <v>45588</v>
      </c>
      <c r="C497" s="6">
        <v>11198187.390000001</v>
      </c>
      <c r="D497" s="12">
        <v>1.069464666</v>
      </c>
      <c r="E497" s="11">
        <f t="shared" si="46"/>
        <v>1.0983950000000853E-3</v>
      </c>
      <c r="F497" s="8">
        <f t="shared" si="47"/>
        <v>0.10281071480962023</v>
      </c>
    </row>
    <row r="498" spans="2:6" x14ac:dyDescent="0.45">
      <c r="B498" s="3">
        <v>45589</v>
      </c>
      <c r="C498" s="6">
        <v>11204343.16</v>
      </c>
      <c r="D498" s="12">
        <v>1.070052563</v>
      </c>
      <c r="E498" s="11">
        <f t="shared" si="46"/>
        <v>5.8789699999994838E-4</v>
      </c>
      <c r="F498" s="8">
        <f t="shared" si="47"/>
        <v>5.4971147592830505E-2</v>
      </c>
    </row>
    <row r="499" spans="2:6" x14ac:dyDescent="0.45">
      <c r="B499" s="3">
        <v>45590</v>
      </c>
      <c r="C499" s="6">
        <v>11199799.93</v>
      </c>
      <c r="D499" s="12">
        <v>1.069618669</v>
      </c>
      <c r="E499" s="11">
        <f t="shared" si="46"/>
        <v>-4.3389399999993472E-4</v>
      </c>
      <c r="F499" s="8">
        <f t="shared" si="47"/>
        <v>-4.0548849187693747E-2</v>
      </c>
    </row>
    <row r="500" spans="2:6" x14ac:dyDescent="0.45">
      <c r="B500" s="3">
        <v>45591</v>
      </c>
      <c r="C500" s="6">
        <v>11200218.689999999</v>
      </c>
      <c r="D500" s="12">
        <v>1.0696586619999999</v>
      </c>
      <c r="E500" s="11">
        <f t="shared" si="46"/>
        <v>3.999299999990491E-5</v>
      </c>
      <c r="F500" s="8">
        <f t="shared" si="47"/>
        <v>3.7389960701794678E-3</v>
      </c>
    </row>
    <row r="501" spans="2:6" x14ac:dyDescent="0.45">
      <c r="B501" s="3">
        <v>45592</v>
      </c>
      <c r="C501" s="6">
        <v>11200637.49</v>
      </c>
      <c r="D501" s="12">
        <v>1.0696986589999999</v>
      </c>
      <c r="E501" s="11">
        <f t="shared" si="46"/>
        <v>3.9997000000013827E-5</v>
      </c>
      <c r="F501" s="8">
        <f t="shared" si="47"/>
        <v>3.7392302255856436E-3</v>
      </c>
    </row>
    <row r="502" spans="2:6" x14ac:dyDescent="0.45">
      <c r="B502" s="3">
        <v>45593</v>
      </c>
      <c r="C502" s="6">
        <v>11204425.199999999</v>
      </c>
      <c r="D502" s="12">
        <v>1.0700603980000001</v>
      </c>
      <c r="E502" s="11">
        <f t="shared" si="46"/>
        <v>3.6173900000013859E-4</v>
      </c>
      <c r="F502" s="8">
        <f t="shared" si="47"/>
        <v>3.3816906935113522E-2</v>
      </c>
    </row>
    <row r="503" spans="2:6" x14ac:dyDescent="0.45">
      <c r="B503" s="3">
        <v>45594</v>
      </c>
      <c r="C503" s="6">
        <v>11200834.34</v>
      </c>
      <c r="D503" s="12">
        <v>1.069717459</v>
      </c>
      <c r="E503" s="11">
        <f t="shared" si="46"/>
        <v>-3.4293900000004207E-4</v>
      </c>
      <c r="F503" s="8">
        <f t="shared" si="47"/>
        <v>-3.204856479512852E-2</v>
      </c>
    </row>
    <row r="504" spans="2:6" x14ac:dyDescent="0.45">
      <c r="B504" s="3">
        <v>45595</v>
      </c>
      <c r="C504" s="6">
        <v>11185476.050000001</v>
      </c>
      <c r="D504" s="12">
        <v>1.0682506899999999</v>
      </c>
      <c r="E504" s="11">
        <f t="shared" si="46"/>
        <v>-1.4667690000000899E-3</v>
      </c>
      <c r="F504" s="8">
        <f t="shared" si="47"/>
        <v>-0.13711742176960584</v>
      </c>
    </row>
    <row r="505" spans="2:6" x14ac:dyDescent="0.45">
      <c r="B505" s="3">
        <v>45596</v>
      </c>
      <c r="C505" s="6">
        <v>11177103.550000001</v>
      </c>
      <c r="D505" s="12">
        <v>1.0674510880000001</v>
      </c>
      <c r="E505" s="11">
        <f t="shared" si="46"/>
        <v>-7.9960199999984383E-4</v>
      </c>
      <c r="F505" s="8">
        <f t="shared" si="47"/>
        <v>-7.4851531338571142E-2</v>
      </c>
    </row>
    <row r="506" spans="2:6" x14ac:dyDescent="0.45">
      <c r="B506" s="3">
        <v>45597</v>
      </c>
      <c r="C506" s="6">
        <v>11165204.09</v>
      </c>
      <c r="D506" s="12">
        <v>1.06631465</v>
      </c>
      <c r="E506" s="11">
        <f t="shared" ref="E506:E520" si="48">+D506-D505</f>
        <v>-1.1364380000000729E-3</v>
      </c>
      <c r="F506" s="8">
        <f t="shared" ref="F506:F520" si="49">+(D506/D505-1)*100</f>
        <v>-0.10646277031103324</v>
      </c>
    </row>
    <row r="507" spans="2:6" x14ac:dyDescent="0.45">
      <c r="B507" s="3">
        <v>45598</v>
      </c>
      <c r="C507" s="6">
        <v>11165623.32</v>
      </c>
      <c r="D507" s="12">
        <v>1.0663546880000001</v>
      </c>
      <c r="E507" s="11">
        <f t="shared" si="48"/>
        <v>4.0038000000075513E-5</v>
      </c>
      <c r="F507" s="8">
        <f t="shared" si="49"/>
        <v>3.7548016432076281E-3</v>
      </c>
    </row>
    <row r="508" spans="2:6" x14ac:dyDescent="0.45">
      <c r="B508" s="3">
        <v>45599</v>
      </c>
      <c r="C508" s="6">
        <v>11166042.57</v>
      </c>
      <c r="D508" s="12">
        <v>1.066394727</v>
      </c>
      <c r="E508" s="11">
        <f t="shared" si="48"/>
        <v>4.0038999999936209E-5</v>
      </c>
      <c r="F508" s="8">
        <f t="shared" si="49"/>
        <v>3.7547544405658329E-3</v>
      </c>
    </row>
    <row r="509" spans="2:6" x14ac:dyDescent="0.45">
      <c r="B509" s="3">
        <v>45600</v>
      </c>
      <c r="C509" s="6">
        <v>11182268.01</v>
      </c>
      <c r="D509" s="12">
        <v>1.0679443120000001</v>
      </c>
      <c r="E509" s="11">
        <f t="shared" si="48"/>
        <v>1.54958500000002E-3</v>
      </c>
      <c r="F509" s="8">
        <f t="shared" si="49"/>
        <v>0.14531063974401182</v>
      </c>
    </row>
    <row r="510" spans="2:6" x14ac:dyDescent="0.45">
      <c r="B510" s="3">
        <v>45601</v>
      </c>
      <c r="C510" s="6">
        <v>11179177.82</v>
      </c>
      <c r="D510" s="12">
        <v>1.0676491880000001</v>
      </c>
      <c r="E510" s="11">
        <f t="shared" si="48"/>
        <v>-2.9512399999997996E-4</v>
      </c>
      <c r="F510" s="8">
        <f t="shared" si="49"/>
        <v>-2.7634774274631901E-2</v>
      </c>
    </row>
    <row r="511" spans="2:6" x14ac:dyDescent="0.45">
      <c r="B511" s="3">
        <v>45602</v>
      </c>
      <c r="C511" s="6">
        <v>11198599.810000001</v>
      </c>
      <c r="D511" s="12">
        <v>1.069504054</v>
      </c>
      <c r="E511" s="11">
        <f t="shared" si="48"/>
        <v>1.8548659999999551E-3</v>
      </c>
      <c r="F511" s="8">
        <f t="shared" si="49"/>
        <v>0.17373365903781135</v>
      </c>
    </row>
    <row r="512" spans="2:6" x14ac:dyDescent="0.45">
      <c r="B512" s="3">
        <v>45603</v>
      </c>
      <c r="C512" s="6">
        <v>11199880.83</v>
      </c>
      <c r="D512" s="12">
        <v>1.069626395</v>
      </c>
      <c r="E512" s="11">
        <f t="shared" si="48"/>
        <v>1.2234099999997028E-4</v>
      </c>
      <c r="F512" s="8">
        <f t="shared" si="49"/>
        <v>1.1439040323635297E-2</v>
      </c>
    </row>
    <row r="513" spans="2:6" x14ac:dyDescent="0.45">
      <c r="B513" s="3">
        <v>45604</v>
      </c>
      <c r="C513" s="6">
        <v>11204132.27</v>
      </c>
      <c r="D513" s="12">
        <v>1.0700324219999999</v>
      </c>
      <c r="E513" s="11">
        <f t="shared" si="48"/>
        <v>4.0602699999991998E-4</v>
      </c>
      <c r="F513" s="8">
        <f t="shared" si="49"/>
        <v>3.7959702742740298E-2</v>
      </c>
    </row>
    <row r="514" spans="2:6" x14ac:dyDescent="0.45">
      <c r="B514" s="3">
        <v>45605</v>
      </c>
      <c r="C514" s="6">
        <v>11204551.09</v>
      </c>
      <c r="D514" s="12">
        <v>1.0700724210000001</v>
      </c>
      <c r="E514" s="11">
        <f t="shared" si="48"/>
        <v>3.9999000000179308E-5</v>
      </c>
      <c r="F514" s="8">
        <f t="shared" si="49"/>
        <v>3.7381110308265519E-3</v>
      </c>
    </row>
    <row r="515" spans="2:6" x14ac:dyDescent="0.45">
      <c r="B515" s="3">
        <v>45606</v>
      </c>
      <c r="C515" s="6">
        <v>11204969.85</v>
      </c>
      <c r="D515" s="12">
        <v>1.070112414</v>
      </c>
      <c r="E515" s="11">
        <f t="shared" si="48"/>
        <v>3.999299999990491E-5</v>
      </c>
      <c r="F515" s="8">
        <f t="shared" si="49"/>
        <v>3.7374105915644051E-3</v>
      </c>
    </row>
    <row r="516" spans="2:6" x14ac:dyDescent="0.45">
      <c r="B516" s="3">
        <v>45607</v>
      </c>
      <c r="C516" s="6">
        <v>11212519.16</v>
      </c>
      <c r="D516" s="12">
        <v>1.0708333990000001</v>
      </c>
      <c r="E516" s="11">
        <f t="shared" si="48"/>
        <v>7.2098500000006283E-4</v>
      </c>
      <c r="F516" s="8">
        <f t="shared" si="49"/>
        <v>6.7374697327826638E-2</v>
      </c>
    </row>
    <row r="517" spans="2:6" x14ac:dyDescent="0.45">
      <c r="B517" s="3">
        <v>45608</v>
      </c>
      <c r="C517" s="6">
        <v>11214248.630000001</v>
      </c>
      <c r="D517" s="12">
        <v>1.0709985689999999</v>
      </c>
      <c r="E517" s="11">
        <f t="shared" si="48"/>
        <v>1.6516999999982573E-4</v>
      </c>
      <c r="F517" s="8">
        <f t="shared" si="49"/>
        <v>1.5424434851785129E-2</v>
      </c>
    </row>
    <row r="518" spans="2:6" x14ac:dyDescent="0.45">
      <c r="B518" s="3">
        <v>45609</v>
      </c>
      <c r="C518" s="6">
        <v>11211667.48</v>
      </c>
      <c r="D518" s="12">
        <v>1.07075206</v>
      </c>
      <c r="E518" s="11">
        <f t="shared" si="48"/>
        <v>-2.4650899999989484E-4</v>
      </c>
      <c r="F518" s="8">
        <f t="shared" si="49"/>
        <v>-2.301674410546406E-2</v>
      </c>
    </row>
    <row r="519" spans="2:6" x14ac:dyDescent="0.45">
      <c r="B519" s="3">
        <v>45610</v>
      </c>
      <c r="C519" s="6">
        <v>11221482.08</v>
      </c>
      <c r="D519" s="12">
        <v>1.071689388</v>
      </c>
      <c r="E519" s="11">
        <f t="shared" si="48"/>
        <v>9.3732800000001504E-4</v>
      </c>
      <c r="F519" s="8">
        <f t="shared" si="49"/>
        <v>8.7539219863841389E-2</v>
      </c>
    </row>
    <row r="520" spans="2:6" x14ac:dyDescent="0.45">
      <c r="B520" s="3">
        <v>45611</v>
      </c>
      <c r="C520" s="6">
        <v>11216490.689999999</v>
      </c>
      <c r="D520" s="12">
        <v>1.0712126930000001</v>
      </c>
      <c r="E520" s="11">
        <f t="shared" si="48"/>
        <v>-4.7669499999991594E-4</v>
      </c>
      <c r="F520" s="8">
        <f t="shared" si="49"/>
        <v>-4.4480705448579627E-2</v>
      </c>
    </row>
    <row r="521" spans="2:6" x14ac:dyDescent="0.45">
      <c r="B521" s="3">
        <v>45612</v>
      </c>
      <c r="C521" s="6">
        <v>11216911.34</v>
      </c>
      <c r="D521" s="12">
        <v>1.0712528670000001</v>
      </c>
      <c r="E521" s="11">
        <f t="shared" ref="E521:E537" si="50">+D521-D520</f>
        <v>4.0174000000003929E-5</v>
      </c>
      <c r="F521" s="8">
        <f t="shared" ref="F521:F537" si="51">+(D521/D520-1)*100</f>
        <v>3.750328974128081E-3</v>
      </c>
    </row>
    <row r="522" spans="2:6" x14ac:dyDescent="0.45">
      <c r="B522" s="3">
        <v>45613</v>
      </c>
      <c r="C522" s="6">
        <v>11217331.609999999</v>
      </c>
      <c r="D522" s="12">
        <v>1.0712930039999999</v>
      </c>
      <c r="E522" s="11">
        <f t="shared" si="50"/>
        <v>4.0136999999829115E-5</v>
      </c>
      <c r="F522" s="8">
        <f t="shared" si="51"/>
        <v>3.7467344299546568E-3</v>
      </c>
    </row>
    <row r="523" spans="2:6" x14ac:dyDescent="0.45">
      <c r="B523" s="3">
        <v>45614</v>
      </c>
      <c r="C523" s="6">
        <v>11212900.310000001</v>
      </c>
      <c r="D523" s="12">
        <v>1.0708698000000001</v>
      </c>
      <c r="E523" s="11">
        <f t="shared" si="50"/>
        <v>-4.2320399999984382E-4</v>
      </c>
      <c r="F523" s="8">
        <f t="shared" si="51"/>
        <v>-3.9504038430171473E-2</v>
      </c>
    </row>
    <row r="524" spans="2:6" x14ac:dyDescent="0.45">
      <c r="B524" s="3">
        <v>45615</v>
      </c>
      <c r="C524" s="6">
        <v>11214044.41</v>
      </c>
      <c r="D524" s="12">
        <v>1.070979065</v>
      </c>
      <c r="E524" s="11">
        <f t="shared" si="50"/>
        <v>1.092649999998585E-4</v>
      </c>
      <c r="F524" s="8">
        <f t="shared" si="51"/>
        <v>1.0203387937535169E-2</v>
      </c>
    </row>
    <row r="525" spans="2:6" x14ac:dyDescent="0.45">
      <c r="B525" s="3">
        <v>45616</v>
      </c>
      <c r="C525" s="6">
        <v>11214971.390000001</v>
      </c>
      <c r="D525" s="12">
        <v>1.0710675949999999</v>
      </c>
      <c r="E525" s="11">
        <f t="shared" si="50"/>
        <v>8.8529999999975573E-5</v>
      </c>
      <c r="F525" s="8">
        <f t="shared" si="51"/>
        <v>8.2662680245704223E-3</v>
      </c>
    </row>
    <row r="526" spans="2:6" x14ac:dyDescent="0.45">
      <c r="B526" s="3">
        <v>45617</v>
      </c>
      <c r="C526" s="6">
        <v>11214089.039999999</v>
      </c>
      <c r="D526" s="12">
        <v>1.070983327</v>
      </c>
      <c r="E526" s="11">
        <f t="shared" si="50"/>
        <v>-8.4267999999942944E-5</v>
      </c>
      <c r="F526" s="8">
        <f t="shared" si="51"/>
        <v>-7.8676640385078045E-3</v>
      </c>
    </row>
    <row r="527" spans="2:6" x14ac:dyDescent="0.45">
      <c r="B527" s="3">
        <v>45618</v>
      </c>
      <c r="C527" s="6">
        <v>11231790.25</v>
      </c>
      <c r="D527" s="12">
        <v>1.072673853</v>
      </c>
      <c r="E527" s="11">
        <f t="shared" si="50"/>
        <v>1.69052599999997E-3</v>
      </c>
      <c r="F527" s="8">
        <f t="shared" si="51"/>
        <v>0.15784802222229555</v>
      </c>
    </row>
    <row r="528" spans="2:6" x14ac:dyDescent="0.45">
      <c r="B528" s="3">
        <v>45619</v>
      </c>
      <c r="C528" s="6">
        <v>11232210.279999999</v>
      </c>
      <c r="D528" s="12">
        <v>1.0727139670000001</v>
      </c>
      <c r="E528" s="11">
        <f t="shared" si="50"/>
        <v>4.0114000000146532E-5</v>
      </c>
      <c r="F528" s="8">
        <f t="shared" si="51"/>
        <v>3.739626904120108E-3</v>
      </c>
    </row>
    <row r="529" spans="2:6" x14ac:dyDescent="0.45">
      <c r="B529" s="3">
        <v>45620</v>
      </c>
      <c r="C529" s="6">
        <v>11232630.300000001</v>
      </c>
      <c r="D529" s="12">
        <v>1.0727540799999999</v>
      </c>
      <c r="E529" s="11">
        <f t="shared" si="50"/>
        <v>4.0112999999841747E-5</v>
      </c>
      <c r="F529" s="8">
        <f t="shared" si="51"/>
        <v>3.7393938397300985E-3</v>
      </c>
    </row>
    <row r="530" spans="2:6" x14ac:dyDescent="0.45">
      <c r="B530" s="3">
        <v>45621</v>
      </c>
      <c r="C530" s="6">
        <v>11229836.35</v>
      </c>
      <c r="D530" s="12">
        <v>1.0724872489999999</v>
      </c>
      <c r="E530" s="11">
        <f t="shared" si="50"/>
        <v>-2.6683100000002291E-4</v>
      </c>
      <c r="F530" s="8">
        <f t="shared" si="51"/>
        <v>-2.4873454687768248E-2</v>
      </c>
    </row>
    <row r="531" spans="2:6" x14ac:dyDescent="0.45">
      <c r="B531" s="3">
        <v>45622</v>
      </c>
      <c r="C531" s="6">
        <v>11229270.859999999</v>
      </c>
      <c r="D531" s="12">
        <v>1.072433242</v>
      </c>
      <c r="E531" s="11">
        <f t="shared" si="50"/>
        <v>-5.4006999999911542E-5</v>
      </c>
      <c r="F531" s="8">
        <f t="shared" si="51"/>
        <v>-5.0356775850080027E-3</v>
      </c>
    </row>
    <row r="532" spans="2:6" x14ac:dyDescent="0.45">
      <c r="B532" s="3">
        <v>45623</v>
      </c>
      <c r="C532" s="6">
        <v>11225216.779999999</v>
      </c>
      <c r="D532" s="12">
        <v>1.072046064</v>
      </c>
      <c r="E532" s="11">
        <f t="shared" si="50"/>
        <v>-3.8717799999998803E-4</v>
      </c>
      <c r="F532" s="8">
        <f t="shared" si="51"/>
        <v>-3.610276004480939E-2</v>
      </c>
    </row>
    <row r="533" spans="2:6" x14ac:dyDescent="0.45">
      <c r="B533" s="3">
        <v>45624</v>
      </c>
      <c r="C533" s="6">
        <v>11233263.59</v>
      </c>
      <c r="D533" s="12">
        <v>1.072814562</v>
      </c>
      <c r="E533" s="11">
        <f t="shared" si="50"/>
        <v>7.6849800000000634E-4</v>
      </c>
      <c r="F533" s="8">
        <f t="shared" si="51"/>
        <v>7.1685165946377971E-2</v>
      </c>
    </row>
    <row r="534" spans="2:6" x14ac:dyDescent="0.45">
      <c r="B534" s="3">
        <v>45625</v>
      </c>
      <c r="C534" s="6">
        <v>11241307.65</v>
      </c>
      <c r="D534" s="12">
        <v>1.073582796</v>
      </c>
      <c r="E534" s="11">
        <f t="shared" si="50"/>
        <v>7.6823399999992326E-4</v>
      </c>
      <c r="F534" s="8">
        <f t="shared" si="51"/>
        <v>7.1609206960032701E-2</v>
      </c>
    </row>
    <row r="535" spans="2:6" x14ac:dyDescent="0.45">
      <c r="B535" s="3">
        <v>45626</v>
      </c>
      <c r="C535" s="6">
        <v>11241728.720000001</v>
      </c>
      <c r="D535" s="12">
        <v>1.0736230099999999</v>
      </c>
      <c r="E535" s="11">
        <f t="shared" si="50"/>
        <v>4.0213999999982875E-5</v>
      </c>
      <c r="F535" s="8">
        <f t="shared" si="51"/>
        <v>3.7457753747416334E-3</v>
      </c>
    </row>
    <row r="536" spans="2:6" x14ac:dyDescent="0.45">
      <c r="B536" s="3">
        <v>45627</v>
      </c>
      <c r="C536" s="6">
        <v>11242149.73</v>
      </c>
      <c r="D536" s="12">
        <v>1.0736632180000001</v>
      </c>
      <c r="E536" s="11">
        <f t="shared" si="50"/>
        <v>4.0208000000152566E-5</v>
      </c>
      <c r="F536" s="8">
        <f t="shared" si="51"/>
        <v>3.7450762162993811E-3</v>
      </c>
    </row>
    <row r="537" spans="2:6" x14ac:dyDescent="0.45">
      <c r="B537" s="3">
        <v>45628</v>
      </c>
      <c r="C537" s="6">
        <v>11250461.130000001</v>
      </c>
      <c r="D537" s="12">
        <v>1.0744569850000001</v>
      </c>
      <c r="E537" s="11">
        <f t="shared" si="50"/>
        <v>7.9376700000000078E-4</v>
      </c>
      <c r="F537" s="8">
        <f t="shared" si="51"/>
        <v>7.393072489514374E-2</v>
      </c>
    </row>
    <row r="538" spans="2:6" x14ac:dyDescent="0.45">
      <c r="B538" s="3">
        <v>45629</v>
      </c>
      <c r="C538" s="6">
        <v>11248426.66</v>
      </c>
      <c r="D538" s="12">
        <v>1.074262686</v>
      </c>
      <c r="E538" s="11">
        <f t="shared" ref="E538:E551" si="52">+D538-D537</f>
        <v>-1.942990000001199E-4</v>
      </c>
      <c r="F538" s="8">
        <f t="shared" ref="F538:F551" si="53">+(D538/D537-1)*100</f>
        <v>-1.8083460083806457E-2</v>
      </c>
    </row>
    <row r="539" spans="2:6" x14ac:dyDescent="0.45">
      <c r="B539" s="3">
        <v>45630</v>
      </c>
      <c r="C539" s="6">
        <v>11252481.35</v>
      </c>
      <c r="D539" s="12">
        <v>1.0746499220000001</v>
      </c>
      <c r="E539" s="11">
        <f t="shared" si="52"/>
        <v>3.8723600000012404E-4</v>
      </c>
      <c r="F539" s="8">
        <f t="shared" si="53"/>
        <v>3.6046676948453538E-2</v>
      </c>
    </row>
    <row r="540" spans="2:6" x14ac:dyDescent="0.45">
      <c r="B540" s="3">
        <v>45631</v>
      </c>
      <c r="C540" s="6">
        <v>11248375.470000001</v>
      </c>
      <c r="D540" s="12">
        <v>1.074257797</v>
      </c>
      <c r="E540" s="11">
        <f t="shared" si="52"/>
        <v>-3.9212500000007644E-4</v>
      </c>
      <c r="F540" s="8">
        <f t="shared" si="53"/>
        <v>-3.6488626851649553E-2</v>
      </c>
    </row>
    <row r="541" spans="2:6" x14ac:dyDescent="0.45">
      <c r="B541" s="3">
        <v>45632</v>
      </c>
      <c r="C541" s="6">
        <v>11254662.779999999</v>
      </c>
      <c r="D541" s="12">
        <v>1.074858256</v>
      </c>
      <c r="E541" s="11">
        <f t="shared" si="52"/>
        <v>6.0045899999994212E-4</v>
      </c>
      <c r="F541" s="8">
        <f t="shared" si="53"/>
        <v>5.5895242434056414E-2</v>
      </c>
    </row>
    <row r="542" spans="2:6" x14ac:dyDescent="0.45">
      <c r="B542" s="3">
        <v>45633</v>
      </c>
      <c r="C542" s="6">
        <v>11255037.17</v>
      </c>
      <c r="D542" s="12">
        <v>1.0748940119999999</v>
      </c>
      <c r="E542" s="11">
        <f t="shared" si="52"/>
        <v>3.5755999999942389E-5</v>
      </c>
      <c r="F542" s="8">
        <f t="shared" si="53"/>
        <v>3.3265781604452371E-3</v>
      </c>
    </row>
    <row r="543" spans="2:6" x14ac:dyDescent="0.45">
      <c r="B543" s="3">
        <v>45634</v>
      </c>
      <c r="C543" s="6">
        <v>11255411.550000001</v>
      </c>
      <c r="D543" s="12">
        <v>1.0749297659999999</v>
      </c>
      <c r="E543" s="11">
        <f t="shared" si="52"/>
        <v>3.5753999999998953E-5</v>
      </c>
      <c r="F543" s="8">
        <f t="shared" si="53"/>
        <v>3.3262814380652372E-3</v>
      </c>
    </row>
    <row r="544" spans="2:6" x14ac:dyDescent="0.45">
      <c r="B544" s="3">
        <v>45635</v>
      </c>
      <c r="C544" s="6">
        <v>11260654.039999999</v>
      </c>
      <c r="D544" s="12">
        <v>1.075430442</v>
      </c>
      <c r="E544" s="11">
        <f t="shared" si="52"/>
        <v>5.0067600000014423E-4</v>
      </c>
      <c r="F544" s="8">
        <f t="shared" si="53"/>
        <v>4.6577554723703507E-2</v>
      </c>
    </row>
    <row r="545" spans="2:6" x14ac:dyDescent="0.45">
      <c r="B545" s="3">
        <v>45636</v>
      </c>
      <c r="C545" s="6">
        <v>11267498.619999999</v>
      </c>
      <c r="D545" s="12">
        <v>1.0760841219999999</v>
      </c>
      <c r="E545" s="11">
        <f t="shared" si="52"/>
        <v>6.536799999998788E-4</v>
      </c>
      <c r="F545" s="8">
        <f t="shared" si="53"/>
        <v>6.0783103627248813E-2</v>
      </c>
    </row>
    <row r="546" spans="2:6" x14ac:dyDescent="0.45">
      <c r="B546" s="3">
        <v>45637</v>
      </c>
      <c r="C546" s="6">
        <v>11271899.970000001</v>
      </c>
      <c r="D546" s="12">
        <v>1.076504466</v>
      </c>
      <c r="E546" s="11">
        <f t="shared" si="52"/>
        <v>4.2034400000012795E-4</v>
      </c>
      <c r="F546" s="8">
        <f t="shared" si="53"/>
        <v>3.9062373601317368E-2</v>
      </c>
    </row>
    <row r="547" spans="2:6" x14ac:dyDescent="0.45">
      <c r="B547" s="3">
        <v>45638</v>
      </c>
      <c r="C547" s="6">
        <v>11264229.890000001</v>
      </c>
      <c r="D547" s="12">
        <v>1.0757719480000001</v>
      </c>
      <c r="E547" s="11">
        <f t="shared" si="52"/>
        <v>-7.3251799999995981E-4</v>
      </c>
      <c r="F547" s="8">
        <f t="shared" si="53"/>
        <v>-6.8045978733544121E-2</v>
      </c>
    </row>
    <row r="548" spans="2:6" x14ac:dyDescent="0.45">
      <c r="B548" s="3">
        <v>45639</v>
      </c>
      <c r="C548" s="6">
        <v>11257874.800000001</v>
      </c>
      <c r="D548" s="12">
        <v>1.0751650150000001</v>
      </c>
      <c r="E548" s="11">
        <f t="shared" si="52"/>
        <v>-6.069330000000317E-4</v>
      </c>
      <c r="F548" s="8">
        <f t="shared" si="53"/>
        <v>-5.6418370187882871E-2</v>
      </c>
    </row>
    <row r="549" spans="2:6" x14ac:dyDescent="0.45">
      <c r="B549" s="3">
        <v>45640</v>
      </c>
      <c r="C549" s="6">
        <v>11258257.039999999</v>
      </c>
      <c r="D549" s="12">
        <v>1.07520152</v>
      </c>
      <c r="E549" s="11">
        <f t="shared" si="52"/>
        <v>3.6504999999964483E-5</v>
      </c>
      <c r="F549" s="8">
        <f t="shared" si="53"/>
        <v>3.3952927681601963E-3</v>
      </c>
    </row>
    <row r="550" spans="2:6" x14ac:dyDescent="0.45">
      <c r="B550" s="3">
        <v>45641</v>
      </c>
      <c r="C550" s="6">
        <v>11258639.27</v>
      </c>
      <c r="D550" s="12">
        <v>1.075238025</v>
      </c>
      <c r="E550" s="11">
        <f t="shared" si="52"/>
        <v>3.6504999999964483E-5</v>
      </c>
      <c r="F550" s="8">
        <f t="shared" si="53"/>
        <v>3.3951774919271926E-3</v>
      </c>
    </row>
    <row r="551" spans="2:6" x14ac:dyDescent="0.45">
      <c r="B551" s="3">
        <v>45642</v>
      </c>
      <c r="C551" s="6">
        <v>11260179.83</v>
      </c>
      <c r="D551" s="12">
        <v>1.075385153</v>
      </c>
      <c r="E551" s="11">
        <f t="shared" si="52"/>
        <v>1.4712800000005188E-4</v>
      </c>
      <c r="F551" s="8">
        <f t="shared" si="53"/>
        <v>1.3683295845123844E-2</v>
      </c>
    </row>
    <row r="552" spans="2:6" x14ac:dyDescent="0.45">
      <c r="B552" s="3">
        <v>45643</v>
      </c>
      <c r="C552" s="6">
        <v>11255412.85</v>
      </c>
      <c r="D552" s="12">
        <v>1.074929891</v>
      </c>
      <c r="E552" s="11">
        <f t="shared" ref="E552:E568" si="54">+D552-D551</f>
        <v>-4.5526200000001182E-4</v>
      </c>
      <c r="F552" s="8">
        <f t="shared" ref="F552:F568" si="55">+(D552/D551-1)*100</f>
        <v>-4.2334785702591304E-2</v>
      </c>
    </row>
    <row r="553" spans="2:6" x14ac:dyDescent="0.45">
      <c r="B553" s="3">
        <v>45644</v>
      </c>
      <c r="C553" s="6">
        <v>11143264.57</v>
      </c>
      <c r="D553" s="12">
        <v>1.0751687700000001</v>
      </c>
      <c r="E553" s="11">
        <f t="shared" si="54"/>
        <v>2.3887900000008067E-4</v>
      </c>
      <c r="F553" s="8">
        <f t="shared" si="55"/>
        <v>2.2222751641765015E-2</v>
      </c>
    </row>
    <row r="554" spans="2:6" x14ac:dyDescent="0.45">
      <c r="B554" s="3">
        <v>45645</v>
      </c>
      <c r="C554" s="6">
        <v>11135282.67</v>
      </c>
      <c r="D554" s="12">
        <v>1.074398629</v>
      </c>
      <c r="E554" s="11">
        <f t="shared" si="54"/>
        <v>-7.7014100000005747E-4</v>
      </c>
      <c r="F554" s="8">
        <f t="shared" si="55"/>
        <v>-7.1629777713877463E-2</v>
      </c>
    </row>
    <row r="555" spans="2:6" x14ac:dyDescent="0.45">
      <c r="B555" s="3">
        <v>45646</v>
      </c>
      <c r="C555" s="6">
        <v>11136377.74</v>
      </c>
      <c r="D555" s="12">
        <v>1.0745042869999999</v>
      </c>
      <c r="E555" s="11">
        <f t="shared" si="54"/>
        <v>1.0565799999984193E-4</v>
      </c>
      <c r="F555" s="8">
        <f t="shared" si="55"/>
        <v>9.8341525340828184E-3</v>
      </c>
    </row>
    <row r="556" spans="2:6" x14ac:dyDescent="0.45">
      <c r="B556" s="3">
        <v>45647</v>
      </c>
      <c r="C556" s="6">
        <v>11136766.91</v>
      </c>
      <c r="D556" s="12">
        <v>1.0745418369999999</v>
      </c>
      <c r="E556" s="11">
        <f t="shared" si="54"/>
        <v>3.7550000000052819E-5</v>
      </c>
      <c r="F556" s="8">
        <f t="shared" si="55"/>
        <v>3.4946347310382819E-3</v>
      </c>
    </row>
    <row r="557" spans="2:6" x14ac:dyDescent="0.45">
      <c r="B557" s="3">
        <v>45648</v>
      </c>
      <c r="C557" s="6">
        <v>11137146.51</v>
      </c>
      <c r="D557" s="12">
        <v>1.0745784629999999</v>
      </c>
      <c r="E557" s="11">
        <f t="shared" si="54"/>
        <v>3.662599999998406E-5</v>
      </c>
      <c r="F557" s="8">
        <f t="shared" si="55"/>
        <v>3.4085224733804154E-3</v>
      </c>
    </row>
    <row r="558" spans="2:6" x14ac:dyDescent="0.45">
      <c r="B558" s="3">
        <v>45649</v>
      </c>
      <c r="C558" s="6">
        <v>11134881.84</v>
      </c>
      <c r="D558" s="12">
        <v>1.074359954</v>
      </c>
      <c r="E558" s="11">
        <f t="shared" si="54"/>
        <v>-2.1850899999997786E-4</v>
      </c>
      <c r="F558" s="8">
        <f t="shared" si="55"/>
        <v>-2.0334392277876479E-2</v>
      </c>
    </row>
    <row r="559" spans="2:6" x14ac:dyDescent="0.45">
      <c r="B559" s="3">
        <v>45650</v>
      </c>
      <c r="C559" s="6">
        <v>11136240.35</v>
      </c>
      <c r="D559" s="12">
        <v>1.074491031</v>
      </c>
      <c r="E559" s="11">
        <f t="shared" si="54"/>
        <v>1.3107700000003497E-4</v>
      </c>
      <c r="F559" s="8">
        <f t="shared" si="55"/>
        <v>1.2200473362034003E-2</v>
      </c>
    </row>
    <row r="560" spans="2:6" x14ac:dyDescent="0.45">
      <c r="B560" s="3">
        <v>45651</v>
      </c>
      <c r="C560" s="6">
        <v>11136621.060000001</v>
      </c>
      <c r="D560" s="12">
        <v>1.0745277639999999</v>
      </c>
      <c r="E560" s="11">
        <f t="shared" si="54"/>
        <v>3.6732999999955496E-5</v>
      </c>
      <c r="F560" s="8">
        <f t="shared" si="55"/>
        <v>3.418641844388226E-3</v>
      </c>
    </row>
    <row r="561" spans="2:6" x14ac:dyDescent="0.45">
      <c r="B561" s="3">
        <v>45652</v>
      </c>
      <c r="C561" s="6">
        <v>11137001.76</v>
      </c>
      <c r="D561" s="12">
        <v>1.0745644969999999</v>
      </c>
      <c r="E561" s="11">
        <f t="shared" si="54"/>
        <v>3.6732999999955496E-5</v>
      </c>
      <c r="F561" s="8">
        <f t="shared" si="55"/>
        <v>3.4185249772722415E-3</v>
      </c>
    </row>
    <row r="562" spans="2:6" x14ac:dyDescent="0.45">
      <c r="B562" s="3">
        <v>45653</v>
      </c>
      <c r="C562" s="6">
        <v>11026641.16</v>
      </c>
      <c r="D562" s="12">
        <v>1.0743819299999999</v>
      </c>
      <c r="E562" s="11">
        <f t="shared" si="54"/>
        <v>-1.8256699999996684E-4</v>
      </c>
      <c r="F562" s="8">
        <f t="shared" si="55"/>
        <v>-1.6989859660321294E-2</v>
      </c>
    </row>
    <row r="563" spans="2:6" x14ac:dyDescent="0.45">
      <c r="B563" s="3">
        <v>45654</v>
      </c>
      <c r="C563" s="6">
        <v>11027020.539999999</v>
      </c>
      <c r="D563" s="12">
        <v>1.074418895</v>
      </c>
      <c r="E563" s="11">
        <f t="shared" si="54"/>
        <v>3.6965000000055426E-5</v>
      </c>
      <c r="F563" s="8">
        <f t="shared" si="55"/>
        <v>3.440582810254611E-3</v>
      </c>
    </row>
    <row r="564" spans="2:6" x14ac:dyDescent="0.45">
      <c r="B564" s="3">
        <v>45655</v>
      </c>
      <c r="C564" s="6">
        <v>11027399.300000001</v>
      </c>
      <c r="D564" s="12">
        <v>1.0744557990000001</v>
      </c>
      <c r="E564" s="11">
        <f t="shared" si="54"/>
        <v>3.6904000000115289E-5</v>
      </c>
      <c r="F564" s="8">
        <f t="shared" si="55"/>
        <v>3.4347869505957362E-3</v>
      </c>
    </row>
    <row r="565" spans="2:6" x14ac:dyDescent="0.45">
      <c r="B565" s="3">
        <v>45656</v>
      </c>
      <c r="C565" s="6">
        <v>11030548.199999999</v>
      </c>
      <c r="D565" s="12">
        <v>1.0747626130000001</v>
      </c>
      <c r="E565" s="11">
        <f t="shared" si="54"/>
        <v>3.068139999999886E-4</v>
      </c>
      <c r="F565" s="8">
        <f t="shared" si="55"/>
        <v>2.8555292854814951E-2</v>
      </c>
    </row>
    <row r="566" spans="2:6" x14ac:dyDescent="0.45">
      <c r="B566" s="3">
        <v>45657</v>
      </c>
      <c r="C566" s="6">
        <v>11033188.48</v>
      </c>
      <c r="D566" s="12">
        <v>1.075019868</v>
      </c>
      <c r="E566" s="11">
        <f t="shared" si="54"/>
        <v>2.5725499999995627E-4</v>
      </c>
      <c r="F566" s="8">
        <f t="shared" si="55"/>
        <v>2.3935983340717115E-2</v>
      </c>
    </row>
    <row r="567" spans="2:6" x14ac:dyDescent="0.45">
      <c r="B567" s="3">
        <v>45658</v>
      </c>
      <c r="C567" s="6">
        <v>11033567.91</v>
      </c>
      <c r="D567" s="12">
        <v>1.0750568380000001</v>
      </c>
      <c r="E567" s="11">
        <f t="shared" si="54"/>
        <v>3.6970000000025038E-5</v>
      </c>
      <c r="F567" s="8">
        <f t="shared" si="55"/>
        <v>3.4390062082056971E-3</v>
      </c>
    </row>
    <row r="568" spans="2:6" x14ac:dyDescent="0.45">
      <c r="B568" s="3">
        <v>45659</v>
      </c>
      <c r="C568" s="6">
        <v>11031227.51</v>
      </c>
      <c r="D568" s="12">
        <v>1.074828801</v>
      </c>
      <c r="E568" s="11">
        <f t="shared" si="54"/>
        <v>-2.2803700000006977E-4</v>
      </c>
      <c r="F568" s="8">
        <f t="shared" si="55"/>
        <v>-2.1211622673300567E-2</v>
      </c>
    </row>
    <row r="569" spans="2:6" x14ac:dyDescent="0.45">
      <c r="B569" s="3">
        <v>45660</v>
      </c>
      <c r="C569" s="6">
        <v>11023013.75</v>
      </c>
      <c r="D569" s="12">
        <v>1.0740284929999999</v>
      </c>
      <c r="E569" s="11">
        <f t="shared" ref="E569:E583" si="56">+D569-D568</f>
        <v>-8.0030800000008284E-4</v>
      </c>
      <c r="F569" s="8">
        <f t="shared" ref="F569:F583" si="57">+(D569/D568-1)*100</f>
        <v>-7.4459113791469633E-2</v>
      </c>
    </row>
    <row r="570" spans="2:6" x14ac:dyDescent="0.45">
      <c r="B570" s="3">
        <v>45661</v>
      </c>
      <c r="C570" s="6">
        <v>11023397.6</v>
      </c>
      <c r="D570" s="12">
        <v>1.074065893</v>
      </c>
      <c r="E570" s="11">
        <f t="shared" si="56"/>
        <v>3.7400000000076261E-5</v>
      </c>
      <c r="F570" s="8">
        <f t="shared" si="57"/>
        <v>3.4822167422676742E-3</v>
      </c>
    </row>
    <row r="571" spans="2:6" x14ac:dyDescent="0.45">
      <c r="B571" s="3">
        <v>45662</v>
      </c>
      <c r="C571" s="6">
        <v>11023781.449999999</v>
      </c>
      <c r="D571" s="12">
        <v>1.0741032939999999</v>
      </c>
      <c r="E571" s="11">
        <f t="shared" si="56"/>
        <v>3.7400999999936957E-5</v>
      </c>
      <c r="F571" s="8">
        <f t="shared" si="57"/>
        <v>3.4821885923186358E-3</v>
      </c>
    </row>
    <row r="572" spans="2:6" x14ac:dyDescent="0.45">
      <c r="B572" s="3">
        <v>45663</v>
      </c>
      <c r="C572" s="6">
        <v>11018677.75</v>
      </c>
      <c r="D572" s="12">
        <v>1.0736060140000001</v>
      </c>
      <c r="E572" s="11">
        <f t="shared" si="56"/>
        <v>-4.9727999999982231E-4</v>
      </c>
      <c r="F572" s="8">
        <f t="shared" si="57"/>
        <v>-4.6297223253821684E-2</v>
      </c>
    </row>
    <row r="573" spans="2:6" x14ac:dyDescent="0.45">
      <c r="B573" s="3">
        <v>45664</v>
      </c>
      <c r="C573" s="6">
        <v>11018427.619999999</v>
      </c>
      <c r="D573" s="12">
        <v>1.073581643</v>
      </c>
      <c r="E573" s="11">
        <f t="shared" si="56"/>
        <v>-2.4371000000078524E-5</v>
      </c>
      <c r="F573" s="8">
        <f t="shared" si="57"/>
        <v>-2.2700133645137122E-3</v>
      </c>
    </row>
    <row r="574" spans="2:6" x14ac:dyDescent="0.45">
      <c r="B574" s="3">
        <v>45665</v>
      </c>
      <c r="C574" s="6">
        <v>11015227.33</v>
      </c>
      <c r="D574" s="12">
        <v>1.0732698220000001</v>
      </c>
      <c r="E574" s="11">
        <f t="shared" si="56"/>
        <v>-3.118209999999344E-4</v>
      </c>
      <c r="F574" s="8">
        <f t="shared" si="57"/>
        <v>-2.9044926581323072E-2</v>
      </c>
    </row>
    <row r="575" spans="2:6" x14ac:dyDescent="0.45">
      <c r="B575" s="3">
        <v>45666</v>
      </c>
      <c r="C575" s="6">
        <v>11011794.210000001</v>
      </c>
      <c r="D575" s="12">
        <v>1.0729353159999999</v>
      </c>
      <c r="E575" s="11">
        <f t="shared" si="56"/>
        <v>-3.3450600000017872E-4</v>
      </c>
      <c r="F575" s="8">
        <f t="shared" si="57"/>
        <v>-3.1166999494758318E-2</v>
      </c>
    </row>
    <row r="576" spans="2:6" x14ac:dyDescent="0.45">
      <c r="B576" s="3">
        <v>45667</v>
      </c>
      <c r="C576" s="6">
        <v>11005827.4</v>
      </c>
      <c r="D576" s="12">
        <v>1.0723539390000001</v>
      </c>
      <c r="E576" s="11">
        <f t="shared" si="56"/>
        <v>-5.813769999998275E-4</v>
      </c>
      <c r="F576" s="8">
        <f t="shared" si="57"/>
        <v>-5.4185652324989508E-2</v>
      </c>
    </row>
    <row r="577" spans="2:6" x14ac:dyDescent="0.45">
      <c r="B577" s="3">
        <v>45668</v>
      </c>
      <c r="C577" s="6">
        <v>11006211.609999999</v>
      </c>
      <c r="D577" s="12">
        <v>1.072391374</v>
      </c>
      <c r="E577" s="11">
        <f t="shared" si="56"/>
        <v>3.743499999986355E-5</v>
      </c>
      <c r="F577" s="8">
        <f t="shared" si="57"/>
        <v>3.4909183095566121E-3</v>
      </c>
    </row>
    <row r="578" spans="2:6" x14ac:dyDescent="0.45">
      <c r="B578" s="3">
        <v>45669</v>
      </c>
      <c r="C578" s="6">
        <v>11006595.810000001</v>
      </c>
      <c r="D578" s="12">
        <v>1.072428809</v>
      </c>
      <c r="E578" s="11">
        <f t="shared" si="56"/>
        <v>3.7435000000085594E-5</v>
      </c>
      <c r="F578" s="8">
        <f t="shared" si="57"/>
        <v>3.4907964487240761E-3</v>
      </c>
    </row>
    <row r="579" spans="2:6" x14ac:dyDescent="0.45">
      <c r="B579" s="3">
        <v>45670</v>
      </c>
      <c r="C579" s="6">
        <v>11002771.310000001</v>
      </c>
      <c r="D579" s="12">
        <v>1.072056168</v>
      </c>
      <c r="E579" s="11">
        <f t="shared" si="56"/>
        <v>-3.7264100000000688E-4</v>
      </c>
      <c r="F579" s="8">
        <f t="shared" si="57"/>
        <v>-3.4747388066480589E-2</v>
      </c>
    </row>
    <row r="580" spans="2:6" x14ac:dyDescent="0.45">
      <c r="B580" s="3">
        <v>45671</v>
      </c>
      <c r="C580" s="6">
        <v>11003110.09</v>
      </c>
      <c r="D580" s="12">
        <v>1.0720891770000001</v>
      </c>
      <c r="E580" s="11">
        <f t="shared" si="56"/>
        <v>3.3009000000028266E-5</v>
      </c>
      <c r="F580" s="8">
        <f t="shared" si="57"/>
        <v>3.0790364334842835E-3</v>
      </c>
    </row>
    <row r="581" spans="2:6" x14ac:dyDescent="0.45">
      <c r="B581" s="3">
        <v>45672</v>
      </c>
      <c r="C581" s="6">
        <v>11016477.16</v>
      </c>
      <c r="D581" s="12">
        <v>1.073391599</v>
      </c>
      <c r="E581" s="11">
        <f t="shared" si="56"/>
        <v>1.3024219999999698E-3</v>
      </c>
      <c r="F581" s="8">
        <f t="shared" si="57"/>
        <v>0.12148448356175123</v>
      </c>
    </row>
    <row r="582" spans="2:6" x14ac:dyDescent="0.45">
      <c r="B582" s="3">
        <v>45673</v>
      </c>
      <c r="C582" s="6">
        <v>11023977.99</v>
      </c>
      <c r="D582" s="12">
        <v>1.074122443</v>
      </c>
      <c r="E582" s="11">
        <f t="shared" si="56"/>
        <v>7.3084400000000826E-4</v>
      </c>
      <c r="F582" s="8">
        <f t="shared" si="57"/>
        <v>6.8087359793089774E-2</v>
      </c>
    </row>
    <row r="583" spans="2:6" x14ac:dyDescent="0.45">
      <c r="B583" s="3">
        <v>45674</v>
      </c>
      <c r="C583" s="6">
        <v>11027610.369999999</v>
      </c>
      <c r="D583" s="12">
        <v>1.074476365</v>
      </c>
      <c r="E583" s="11">
        <f t="shared" si="56"/>
        <v>3.53921999999951E-4</v>
      </c>
      <c r="F583" s="8">
        <f t="shared" si="57"/>
        <v>3.2949874784438116E-2</v>
      </c>
    </row>
    <row r="584" spans="2:6" x14ac:dyDescent="0.45">
      <c r="B584" s="3">
        <v>45675</v>
      </c>
      <c r="C584" s="6">
        <v>11027994.310000001</v>
      </c>
      <c r="D584" s="12">
        <v>1.0745137739999999</v>
      </c>
      <c r="E584" s="11">
        <f t="shared" ref="E584:E597" si="58">+D584-D583</f>
        <v>3.7408999999932746E-5</v>
      </c>
      <c r="F584" s="8">
        <f t="shared" ref="F584:F597" si="59">+(D584/D583-1)*100</f>
        <v>3.4816028736006643E-3</v>
      </c>
    </row>
    <row r="585" spans="2:6" x14ac:dyDescent="0.45">
      <c r="B585" s="3">
        <v>45676</v>
      </c>
      <c r="C585" s="6">
        <v>11028378.300000001</v>
      </c>
      <c r="D585" s="12">
        <v>1.074551188</v>
      </c>
      <c r="E585" s="11">
        <f t="shared" si="58"/>
        <v>3.7414000000124403E-5</v>
      </c>
      <c r="F585" s="8">
        <f t="shared" si="59"/>
        <v>3.4819469890035037E-3</v>
      </c>
    </row>
    <row r="586" spans="2:6" x14ac:dyDescent="0.45">
      <c r="B586" s="3">
        <v>45677</v>
      </c>
      <c r="C586" s="6">
        <v>11030941.890000001</v>
      </c>
      <c r="D586" s="12">
        <v>1.074800972</v>
      </c>
      <c r="E586" s="11">
        <f t="shared" si="58"/>
        <v>2.4978399999997514E-4</v>
      </c>
      <c r="F586" s="8">
        <f t="shared" si="59"/>
        <v>2.3245425884721449E-2</v>
      </c>
    </row>
    <row r="587" spans="2:6" x14ac:dyDescent="0.45">
      <c r="B587" s="3">
        <v>45678</v>
      </c>
      <c r="C587" s="6">
        <v>11032685.550000001</v>
      </c>
      <c r="D587" s="12">
        <v>1.0749708650000001</v>
      </c>
      <c r="E587" s="11">
        <f t="shared" si="58"/>
        <v>1.6989300000003205E-4</v>
      </c>
      <c r="F587" s="8">
        <f t="shared" si="59"/>
        <v>1.5806926531136689E-2</v>
      </c>
    </row>
    <row r="588" spans="2:6" x14ac:dyDescent="0.45">
      <c r="B588" s="3">
        <v>45679</v>
      </c>
      <c r="C588" s="6">
        <v>11032068.42</v>
      </c>
      <c r="D588" s="12">
        <v>1.074910735</v>
      </c>
      <c r="E588" s="11">
        <f t="shared" si="58"/>
        <v>-6.013000000004709E-5</v>
      </c>
      <c r="F588" s="8">
        <f t="shared" si="59"/>
        <v>-5.5936399727452013E-3</v>
      </c>
    </row>
    <row r="589" spans="2:6" x14ac:dyDescent="0.45">
      <c r="B589" s="3">
        <v>45680</v>
      </c>
      <c r="C589" s="6">
        <v>11032896.34</v>
      </c>
      <c r="D589" s="12">
        <v>1.0749914039999999</v>
      </c>
      <c r="E589" s="11">
        <f t="shared" si="58"/>
        <v>8.0668999999922164E-5</v>
      </c>
      <c r="F589" s="8">
        <f t="shared" si="59"/>
        <v>7.5047161939290064E-3</v>
      </c>
    </row>
    <row r="590" spans="2:6" x14ac:dyDescent="0.45">
      <c r="B590" s="3">
        <v>45681</v>
      </c>
      <c r="C590" s="6">
        <v>11028191.51</v>
      </c>
      <c r="D590" s="12">
        <v>1.0745329880000001</v>
      </c>
      <c r="E590" s="11">
        <f t="shared" si="58"/>
        <v>-4.584159999998505E-4</v>
      </c>
      <c r="F590" s="8">
        <f t="shared" si="59"/>
        <v>-4.2643689828036901E-2</v>
      </c>
    </row>
    <row r="591" spans="2:6" x14ac:dyDescent="0.45">
      <c r="B591" s="3">
        <v>45682</v>
      </c>
      <c r="C591" s="6">
        <v>11028575.82</v>
      </c>
      <c r="D591" s="12">
        <v>1.0745704330000001</v>
      </c>
      <c r="E591" s="11">
        <f t="shared" si="58"/>
        <v>3.744500000002482E-5</v>
      </c>
      <c r="F591" s="8">
        <f t="shared" si="59"/>
        <v>3.4847697016449075E-3</v>
      </c>
    </row>
    <row r="592" spans="2:6" x14ac:dyDescent="0.45">
      <c r="B592" s="3">
        <v>45683</v>
      </c>
      <c r="C592" s="6">
        <v>11028960.119999999</v>
      </c>
      <c r="D592" s="12">
        <v>1.0746078779999999</v>
      </c>
      <c r="E592" s="11">
        <f t="shared" si="58"/>
        <v>3.7444999999802775E-5</v>
      </c>
      <c r="F592" s="8">
        <f t="shared" si="59"/>
        <v>3.4846482696693215E-3</v>
      </c>
    </row>
    <row r="593" spans="2:6" x14ac:dyDescent="0.45">
      <c r="B593" s="3">
        <v>45684</v>
      </c>
      <c r="C593" s="6">
        <v>11033396.99</v>
      </c>
      <c r="D593" s="12">
        <v>1.075040185</v>
      </c>
      <c r="E593" s="11">
        <f t="shared" si="58"/>
        <v>4.3230700000007616E-4</v>
      </c>
      <c r="F593" s="8">
        <f t="shared" si="59"/>
        <v>4.0229278870040908E-2</v>
      </c>
    </row>
    <row r="594" spans="2:6" x14ac:dyDescent="0.45">
      <c r="B594" s="3">
        <v>45685</v>
      </c>
      <c r="C594" s="6">
        <v>11034527.109999999</v>
      </c>
      <c r="D594" s="12">
        <v>1.0751502980000001</v>
      </c>
      <c r="E594" s="11">
        <f t="shared" si="58"/>
        <v>1.1011300000007829E-4</v>
      </c>
      <c r="F594" s="8">
        <f t="shared" si="59"/>
        <v>1.0242686881523078E-2</v>
      </c>
    </row>
    <row r="595" spans="2:6" x14ac:dyDescent="0.45">
      <c r="B595" s="3">
        <v>45686</v>
      </c>
      <c r="C595" s="6">
        <v>11036954.68</v>
      </c>
      <c r="D595" s="12">
        <v>1.0753868289999999</v>
      </c>
      <c r="E595" s="11">
        <f t="shared" si="58"/>
        <v>2.3653099999987326E-4</v>
      </c>
      <c r="F595" s="8">
        <f t="shared" si="59"/>
        <v>2.1999807881734057E-2</v>
      </c>
    </row>
    <row r="596" spans="2:6" x14ac:dyDescent="0.45">
      <c r="B596" s="3">
        <v>45687</v>
      </c>
      <c r="C596" s="6">
        <v>11045081.08</v>
      </c>
      <c r="D596" s="12">
        <v>1.0766671720000001</v>
      </c>
      <c r="E596" s="11">
        <f t="shared" si="58"/>
        <v>1.2803430000001281E-3</v>
      </c>
      <c r="F596" s="8">
        <f t="shared" si="59"/>
        <v>0.11905883217768753</v>
      </c>
    </row>
    <row r="597" spans="2:6" x14ac:dyDescent="0.45">
      <c r="B597" s="3">
        <v>45688</v>
      </c>
      <c r="C597" s="6">
        <v>11059645.98</v>
      </c>
      <c r="D597" s="12">
        <v>1.0780869479999999</v>
      </c>
      <c r="E597" s="11">
        <f t="shared" si="58"/>
        <v>1.4197759999998727E-3</v>
      </c>
      <c r="F597" s="8">
        <f t="shared" si="59"/>
        <v>0.13186767804600485</v>
      </c>
    </row>
    <row r="598" spans="2:6" x14ac:dyDescent="0.45">
      <c r="B598" s="3">
        <v>45689</v>
      </c>
      <c r="C598" s="6">
        <v>11060025.470000001</v>
      </c>
      <c r="D598" s="12">
        <v>1.07812394</v>
      </c>
      <c r="E598" s="11">
        <f t="shared" ref="E598:E613" si="60">+D598-D597</f>
        <v>3.699200000006897E-5</v>
      </c>
      <c r="F598" s="8">
        <f t="shared" ref="F598:F613" si="61">+(D598/D597-1)*100</f>
        <v>3.4312631340904787E-3</v>
      </c>
    </row>
    <row r="599" spans="2:6" x14ac:dyDescent="0.45">
      <c r="B599" s="3">
        <v>45690</v>
      </c>
      <c r="C599" s="6">
        <v>11060404.99</v>
      </c>
      <c r="D599" s="12">
        <v>1.078160936</v>
      </c>
      <c r="E599" s="11">
        <f t="shared" si="60"/>
        <v>3.6995999999955842E-5</v>
      </c>
      <c r="F599" s="8">
        <f t="shared" si="61"/>
        <v>3.4315164173071011E-3</v>
      </c>
    </row>
    <row r="600" spans="2:6" x14ac:dyDescent="0.45">
      <c r="B600" s="3">
        <v>45691</v>
      </c>
      <c r="C600" s="6">
        <v>11066255.99</v>
      </c>
      <c r="D600" s="12">
        <v>1.0787312870000001</v>
      </c>
      <c r="E600" s="11">
        <f t="shared" si="60"/>
        <v>5.703510000001355E-4</v>
      </c>
      <c r="F600" s="8">
        <f t="shared" si="61"/>
        <v>5.2900358467455888E-2</v>
      </c>
    </row>
    <row r="601" spans="2:6" x14ac:dyDescent="0.45">
      <c r="B601" s="3">
        <v>45692</v>
      </c>
      <c r="C601" s="6">
        <v>11068433.880000001</v>
      </c>
      <c r="D601" s="12">
        <v>1.0789435869999999</v>
      </c>
      <c r="E601" s="11">
        <f t="shared" si="60"/>
        <v>2.1229999999983207E-4</v>
      </c>
      <c r="F601" s="8">
        <f t="shared" si="61"/>
        <v>1.9680526796461706E-2</v>
      </c>
    </row>
    <row r="602" spans="2:6" x14ac:dyDescent="0.45">
      <c r="B602" s="3">
        <v>45693</v>
      </c>
      <c r="C602" s="6">
        <v>11071447.6</v>
      </c>
      <c r="D602" s="12">
        <v>1.079237362</v>
      </c>
      <c r="E602" s="11">
        <f t="shared" si="60"/>
        <v>2.9377500000005163E-4</v>
      </c>
      <c r="F602" s="8">
        <f t="shared" si="61"/>
        <v>2.7228022256187145E-2</v>
      </c>
    </row>
    <row r="603" spans="2:6" x14ac:dyDescent="0.45">
      <c r="B603" s="3">
        <v>45694</v>
      </c>
      <c r="C603" s="6">
        <v>11074642.310000001</v>
      </c>
      <c r="D603" s="12">
        <v>1.0795487800000001</v>
      </c>
      <c r="E603" s="11">
        <f t="shared" si="60"/>
        <v>3.1141800000011877E-4</v>
      </c>
      <c r="F603" s="8">
        <f t="shared" si="61"/>
        <v>2.8855376116987408E-2</v>
      </c>
    </row>
    <row r="604" spans="2:6" x14ac:dyDescent="0.45">
      <c r="B604" s="3">
        <v>45695</v>
      </c>
      <c r="C604" s="6">
        <v>11075895.869999999</v>
      </c>
      <c r="D604" s="12">
        <v>1.0796709760000001</v>
      </c>
      <c r="E604" s="11">
        <f t="shared" si="60"/>
        <v>1.2219599999996333E-4</v>
      </c>
      <c r="F604" s="8">
        <f t="shared" si="61"/>
        <v>1.1319173553236972E-2</v>
      </c>
    </row>
    <row r="605" spans="2:6" x14ac:dyDescent="0.45">
      <c r="B605" s="3">
        <v>45696</v>
      </c>
      <c r="C605" s="6">
        <v>11076275.15</v>
      </c>
      <c r="D605" s="12">
        <v>1.079707948</v>
      </c>
      <c r="E605" s="11">
        <f t="shared" si="60"/>
        <v>3.6971999999968475E-5</v>
      </c>
      <c r="F605" s="8">
        <f t="shared" si="61"/>
        <v>3.42437657598893E-3</v>
      </c>
    </row>
    <row r="606" spans="2:6" x14ac:dyDescent="0.45">
      <c r="B606" s="3">
        <v>45697</v>
      </c>
      <c r="C606" s="6">
        <v>11076654.42</v>
      </c>
      <c r="D606" s="12">
        <v>1.0797449189999999</v>
      </c>
      <c r="E606" s="11">
        <f t="shared" si="60"/>
        <v>3.6970999999885734E-5</v>
      </c>
      <c r="F606" s="8">
        <f t="shared" si="61"/>
        <v>3.4241666988066299E-3</v>
      </c>
    </row>
    <row r="607" spans="2:6" x14ac:dyDescent="0.45">
      <c r="B607" s="3">
        <v>45698</v>
      </c>
      <c r="C607" s="6">
        <v>11078936.039999999</v>
      </c>
      <c r="D607" s="12">
        <v>1.0799673299999999</v>
      </c>
      <c r="E607" s="11">
        <f t="shared" si="60"/>
        <v>2.2241099999997793E-4</v>
      </c>
      <c r="F607" s="8">
        <f t="shared" si="61"/>
        <v>2.0598476185096359E-2</v>
      </c>
    </row>
    <row r="608" spans="2:6" x14ac:dyDescent="0.45">
      <c r="B608" s="3">
        <v>45699</v>
      </c>
      <c r="C608" s="6">
        <v>11073330.539999999</v>
      </c>
      <c r="D608" s="12">
        <v>1.0794209100000001</v>
      </c>
      <c r="E608" s="11">
        <f t="shared" si="60"/>
        <v>-5.4641999999982538E-4</v>
      </c>
      <c r="F608" s="8">
        <f t="shared" si="61"/>
        <v>-5.0595974972666991E-2</v>
      </c>
    </row>
    <row r="609" spans="2:6" x14ac:dyDescent="0.45">
      <c r="B609" s="3">
        <v>45700</v>
      </c>
      <c r="C609" s="6">
        <v>11069461.58</v>
      </c>
      <c r="D609" s="12">
        <v>1.0790437660000001</v>
      </c>
      <c r="E609" s="11">
        <f t="shared" si="60"/>
        <v>-3.7714399999999593E-4</v>
      </c>
      <c r="F609" s="8">
        <f t="shared" si="61"/>
        <v>-3.4939475093176409E-2</v>
      </c>
    </row>
    <row r="610" spans="2:6" x14ac:dyDescent="0.45">
      <c r="B610" s="3">
        <v>45701</v>
      </c>
      <c r="C610" s="6">
        <v>11079357.539999999</v>
      </c>
      <c r="D610" s="12">
        <v>1.080008418</v>
      </c>
      <c r="E610" s="11">
        <f t="shared" si="60"/>
        <v>9.6465199999995477E-4</v>
      </c>
      <c r="F610" s="8">
        <f t="shared" si="61"/>
        <v>8.9398783478067401E-2</v>
      </c>
    </row>
    <row r="611" spans="2:6" x14ac:dyDescent="0.45">
      <c r="B611" s="3">
        <v>45702</v>
      </c>
      <c r="C611" s="6">
        <v>11078126.189999999</v>
      </c>
      <c r="D611" s="12">
        <v>1.079888387</v>
      </c>
      <c r="E611" s="11">
        <f t="shared" si="60"/>
        <v>-1.2003100000002043E-4</v>
      </c>
      <c r="F611" s="8">
        <f t="shared" si="61"/>
        <v>-1.1113894854852813E-2</v>
      </c>
    </row>
    <row r="612" spans="2:6" x14ac:dyDescent="0.45">
      <c r="B612" s="3">
        <v>45703</v>
      </c>
      <c r="C612" s="6">
        <v>11078505.57</v>
      </c>
      <c r="D612" s="12">
        <v>1.0799253680000001</v>
      </c>
      <c r="E612" s="11">
        <f t="shared" si="60"/>
        <v>3.6981000000047004E-5</v>
      </c>
      <c r="F612" s="8">
        <f t="shared" si="61"/>
        <v>3.4245205750238483E-3</v>
      </c>
    </row>
    <row r="613" spans="2:6" x14ac:dyDescent="0.45">
      <c r="B613" s="3">
        <v>45704</v>
      </c>
      <c r="C613" s="6">
        <v>11078884.93</v>
      </c>
      <c r="D613" s="12">
        <v>1.079962348</v>
      </c>
      <c r="E613" s="11">
        <f t="shared" si="60"/>
        <v>3.6979999999964264E-5</v>
      </c>
      <c r="F613" s="8">
        <f t="shared" si="61"/>
        <v>3.4243107066123102E-3</v>
      </c>
    </row>
    <row r="614" spans="2:6" x14ac:dyDescent="0.45">
      <c r="B614" s="3">
        <v>45705</v>
      </c>
      <c r="C614" s="6">
        <v>11128763.9</v>
      </c>
      <c r="D614" s="12">
        <v>1.07995055</v>
      </c>
      <c r="E614" s="11">
        <f t="shared" ref="E614:E627" si="62">+D614-D613</f>
        <v>-1.1798000000062814E-5</v>
      </c>
      <c r="F614" s="8">
        <f t="shared" ref="F614:F627" si="63">+(D614/D613-1)*100</f>
        <v>-1.0924454933003425E-3</v>
      </c>
    </row>
    <row r="615" spans="2:6" x14ac:dyDescent="0.45">
      <c r="B615" s="3">
        <v>45706</v>
      </c>
      <c r="C615" s="6">
        <v>11132964.93</v>
      </c>
      <c r="D615" s="12">
        <v>1.080358224</v>
      </c>
      <c r="E615" s="11">
        <f t="shared" si="62"/>
        <v>4.0767400000008003E-4</v>
      </c>
      <c r="F615" s="8">
        <f t="shared" si="63"/>
        <v>3.7749321022162441E-2</v>
      </c>
    </row>
    <row r="616" spans="2:6" x14ac:dyDescent="0.45">
      <c r="B616" s="3">
        <v>45707</v>
      </c>
      <c r="C616" s="6">
        <v>11127829.26</v>
      </c>
      <c r="D616" s="12">
        <v>1.0798598509999999</v>
      </c>
      <c r="E616" s="11">
        <f t="shared" si="62"/>
        <v>-4.9837300000010742E-4</v>
      </c>
      <c r="F616" s="8">
        <f t="shared" si="63"/>
        <v>-4.6130347224537793E-2</v>
      </c>
    </row>
    <row r="617" spans="2:6" x14ac:dyDescent="0.45">
      <c r="B617" s="3">
        <v>45708</v>
      </c>
      <c r="C617" s="6">
        <v>11132930.279999999</v>
      </c>
      <c r="D617" s="12">
        <v>1.080354861</v>
      </c>
      <c r="E617" s="11">
        <f t="shared" si="62"/>
        <v>4.9501000000007345E-4</v>
      </c>
      <c r="F617" s="8">
        <f t="shared" si="63"/>
        <v>4.5840207832670288E-2</v>
      </c>
    </row>
    <row r="618" spans="2:6" x14ac:dyDescent="0.45">
      <c r="B618" s="3">
        <v>45709</v>
      </c>
      <c r="C618" s="6">
        <v>11137799.34</v>
      </c>
      <c r="D618" s="12">
        <v>1.080827362</v>
      </c>
      <c r="E618" s="11">
        <f t="shared" si="62"/>
        <v>4.7250099999995854E-4</v>
      </c>
      <c r="F618" s="8">
        <f t="shared" si="63"/>
        <v>4.3735722127680177E-2</v>
      </c>
    </row>
    <row r="619" spans="2:6" x14ac:dyDescent="0.45">
      <c r="B619" s="3">
        <v>45710</v>
      </c>
      <c r="C619" s="6">
        <v>11138186.6</v>
      </c>
      <c r="D619" s="12">
        <v>1.0808649420000001</v>
      </c>
      <c r="E619" s="11">
        <f t="shared" si="62"/>
        <v>3.7580000000092539E-5</v>
      </c>
      <c r="F619" s="8">
        <f t="shared" si="63"/>
        <v>3.4769660096856114E-3</v>
      </c>
    </row>
    <row r="620" spans="2:6" x14ac:dyDescent="0.45">
      <c r="B620" s="3">
        <v>45711</v>
      </c>
      <c r="C620" s="6">
        <v>11138573.83</v>
      </c>
      <c r="D620" s="12">
        <v>1.0809025189999999</v>
      </c>
      <c r="E620" s="11">
        <f t="shared" si="62"/>
        <v>3.7576999999844318E-5</v>
      </c>
      <c r="F620" s="8">
        <f t="shared" si="63"/>
        <v>3.4765675654524486E-3</v>
      </c>
    </row>
    <row r="621" spans="2:6" x14ac:dyDescent="0.45">
      <c r="B621" s="3">
        <v>45712</v>
      </c>
      <c r="C621" s="6">
        <v>11142119.140000001</v>
      </c>
      <c r="D621" s="12">
        <v>1.0812465609999999</v>
      </c>
      <c r="E621" s="11">
        <f t="shared" si="62"/>
        <v>3.4404200000004437E-4</v>
      </c>
      <c r="F621" s="8">
        <f t="shared" si="63"/>
        <v>3.1829142217043582E-2</v>
      </c>
    </row>
    <row r="622" spans="2:6" x14ac:dyDescent="0.45">
      <c r="B622" s="3">
        <v>45713</v>
      </c>
      <c r="C622" s="6">
        <v>11143749.4</v>
      </c>
      <c r="D622" s="12">
        <v>1.081404764</v>
      </c>
      <c r="E622" s="11">
        <f t="shared" si="62"/>
        <v>1.5820300000002341E-4</v>
      </c>
      <c r="F622" s="8">
        <f t="shared" si="63"/>
        <v>1.4631537866227617E-2</v>
      </c>
    </row>
    <row r="623" spans="2:6" x14ac:dyDescent="0.45">
      <c r="B623" s="3">
        <v>45714</v>
      </c>
      <c r="C623" s="6">
        <v>11146296.84</v>
      </c>
      <c r="D623" s="12">
        <v>1.0816519710000001</v>
      </c>
      <c r="E623" s="11">
        <f t="shared" si="62"/>
        <v>2.4720700000013807E-4</v>
      </c>
      <c r="F623" s="8">
        <f t="shared" si="63"/>
        <v>2.2859803121799693E-2</v>
      </c>
    </row>
    <row r="624" spans="2:6" x14ac:dyDescent="0.45">
      <c r="B624" s="3">
        <v>45715</v>
      </c>
      <c r="C624" s="6">
        <v>11152046.57</v>
      </c>
      <c r="D624" s="12">
        <v>1.082209932</v>
      </c>
      <c r="E624" s="11">
        <f t="shared" si="62"/>
        <v>5.579609999999402E-4</v>
      </c>
      <c r="F624" s="8">
        <f t="shared" si="63"/>
        <v>5.158415229291613E-2</v>
      </c>
    </row>
    <row r="625" spans="2:6" x14ac:dyDescent="0.45">
      <c r="B625" s="3">
        <v>45716</v>
      </c>
      <c r="C625" s="6">
        <v>11151260.619999999</v>
      </c>
      <c r="D625" s="12">
        <v>1.082133663</v>
      </c>
      <c r="E625" s="11">
        <f t="shared" si="62"/>
        <v>-7.6269000000017684E-5</v>
      </c>
      <c r="F625" s="8">
        <f t="shared" si="63"/>
        <v>-7.0475235668054914E-3</v>
      </c>
    </row>
    <row r="626" spans="2:6" x14ac:dyDescent="0.45">
      <c r="B626" s="3">
        <v>45717</v>
      </c>
      <c r="C626" s="6">
        <v>11151745.18</v>
      </c>
      <c r="D626" s="12">
        <v>1.082180685</v>
      </c>
      <c r="E626" s="11">
        <f t="shared" si="62"/>
        <v>4.7021999999952158E-5</v>
      </c>
      <c r="F626" s="8">
        <f t="shared" si="63"/>
        <v>4.3453042454677515E-3</v>
      </c>
    </row>
    <row r="627" spans="2:6" x14ac:dyDescent="0.45">
      <c r="B627" s="3">
        <v>45718</v>
      </c>
      <c r="C627" s="6">
        <v>11152126.109999999</v>
      </c>
      <c r="D627" s="12">
        <v>1.0822176509999999</v>
      </c>
      <c r="E627" s="11">
        <f t="shared" si="62"/>
        <v>3.6965999999916122E-5</v>
      </c>
      <c r="F627" s="8">
        <f t="shared" si="63"/>
        <v>3.4158805929829228E-3</v>
      </c>
    </row>
    <row r="628" spans="2:6" x14ac:dyDescent="0.45">
      <c r="B628" s="3">
        <v>45719</v>
      </c>
      <c r="C628" s="6">
        <v>11150098.73</v>
      </c>
      <c r="D628" s="12">
        <v>1.0820209110000001</v>
      </c>
      <c r="E628" s="11">
        <f t="shared" ref="E628:E642" si="64">+D628-D627</f>
        <v>-1.9673999999980651E-4</v>
      </c>
      <c r="F628" s="8">
        <f t="shared" ref="F628:F642" si="65">+(D628/D627-1)*100</f>
        <v>-1.8179337568369203E-2</v>
      </c>
    </row>
    <row r="629" spans="2:6" x14ac:dyDescent="0.45">
      <c r="B629" s="3">
        <v>45720</v>
      </c>
      <c r="C629" s="6">
        <v>11150493.82</v>
      </c>
      <c r="D629" s="12">
        <v>1.082059251</v>
      </c>
      <c r="E629" s="11">
        <f t="shared" si="64"/>
        <v>3.8339999999914554E-5</v>
      </c>
      <c r="F629" s="8">
        <f t="shared" si="65"/>
        <v>3.5433695975806145E-3</v>
      </c>
    </row>
    <row r="630" spans="2:6" x14ac:dyDescent="0.45">
      <c r="B630" s="3">
        <v>45721</v>
      </c>
      <c r="C630" s="6">
        <v>11133947.84</v>
      </c>
      <c r="D630" s="12">
        <v>1.0804536069999999</v>
      </c>
      <c r="E630" s="11">
        <f t="shared" si="64"/>
        <v>-1.6056440000000727E-3</v>
      </c>
      <c r="F630" s="8">
        <f t="shared" si="65"/>
        <v>-0.1483878076469658</v>
      </c>
    </row>
    <row r="631" spans="2:6" x14ac:dyDescent="0.45">
      <c r="B631" s="3">
        <v>45722</v>
      </c>
      <c r="C631" s="6">
        <v>11131661.300000001</v>
      </c>
      <c r="D631" s="12">
        <v>1.0802317180000001</v>
      </c>
      <c r="E631" s="11">
        <f t="shared" si="64"/>
        <v>-2.2188899999986411E-4</v>
      </c>
      <c r="F631" s="8">
        <f t="shared" si="65"/>
        <v>-2.0536652250713328E-2</v>
      </c>
    </row>
    <row r="632" spans="2:6" x14ac:dyDescent="0.45">
      <c r="B632" s="3">
        <v>45723</v>
      </c>
      <c r="C632" s="6">
        <v>11133735.949999999</v>
      </c>
      <c r="D632" s="12">
        <v>1.0804330449999999</v>
      </c>
      <c r="E632" s="11">
        <f t="shared" si="64"/>
        <v>2.0132699999986237E-4</v>
      </c>
      <c r="F632" s="8">
        <f t="shared" si="65"/>
        <v>1.8637390167786094E-2</v>
      </c>
    </row>
    <row r="633" spans="2:6" x14ac:dyDescent="0.45">
      <c r="B633" s="3">
        <v>45724</v>
      </c>
      <c r="C633" s="6">
        <v>11134119.65</v>
      </c>
      <c r="D633" s="12">
        <v>1.080470279</v>
      </c>
      <c r="E633" s="11">
        <f t="shared" si="64"/>
        <v>3.7234000000108125E-5</v>
      </c>
      <c r="F633" s="8">
        <f t="shared" si="65"/>
        <v>3.4462107737720515E-3</v>
      </c>
    </row>
    <row r="634" spans="2:6" x14ac:dyDescent="0.45">
      <c r="B634" s="3">
        <v>45725</v>
      </c>
      <c r="C634" s="6">
        <v>11134503.539999999</v>
      </c>
      <c r="D634" s="12">
        <v>1.080507533</v>
      </c>
      <c r="E634" s="11">
        <f t="shared" si="64"/>
        <v>3.7253999999986576E-5</v>
      </c>
      <c r="F634" s="8">
        <f t="shared" si="65"/>
        <v>3.4479430599754224E-3</v>
      </c>
    </row>
    <row r="635" spans="2:6" x14ac:dyDescent="0.45">
      <c r="B635" s="3">
        <v>45726</v>
      </c>
      <c r="C635" s="6">
        <v>11138758.869999999</v>
      </c>
      <c r="D635" s="12">
        <v>1.080920476</v>
      </c>
      <c r="E635" s="11">
        <f t="shared" si="64"/>
        <v>4.1294299999994344E-4</v>
      </c>
      <c r="F635" s="8">
        <f t="shared" si="65"/>
        <v>3.8217503107396134E-2</v>
      </c>
    </row>
    <row r="636" spans="2:6" x14ac:dyDescent="0.45">
      <c r="B636" s="3">
        <v>45727</v>
      </c>
      <c r="C636" s="6">
        <v>11138403.43</v>
      </c>
      <c r="D636" s="12">
        <v>1.0808859829999999</v>
      </c>
      <c r="E636" s="11">
        <f t="shared" si="64"/>
        <v>-3.449300000002431E-5</v>
      </c>
      <c r="F636" s="8">
        <f t="shared" si="65"/>
        <v>-3.1910765653786477E-3</v>
      </c>
    </row>
    <row r="637" spans="2:6" x14ac:dyDescent="0.45">
      <c r="B637" s="3">
        <v>45728</v>
      </c>
      <c r="C637" s="6">
        <v>11136125.33</v>
      </c>
      <c r="D637" s="12">
        <v>1.0806649129999999</v>
      </c>
      <c r="E637" s="11">
        <f t="shared" si="64"/>
        <v>-2.210700000000454E-4</v>
      </c>
      <c r="F637" s="8">
        <f t="shared" si="65"/>
        <v>-2.0452666005199571E-2</v>
      </c>
    </row>
    <row r="638" spans="2:6" x14ac:dyDescent="0.45">
      <c r="B638" s="3">
        <v>45729</v>
      </c>
      <c r="C638" s="6">
        <v>11136866.98</v>
      </c>
      <c r="D638" s="12">
        <v>1.080736884</v>
      </c>
      <c r="E638" s="11">
        <f t="shared" si="64"/>
        <v>7.1971000000115026E-5</v>
      </c>
      <c r="F638" s="8">
        <f t="shared" si="65"/>
        <v>6.6598812577645106E-3</v>
      </c>
    </row>
    <row r="639" spans="2:6" x14ac:dyDescent="0.45">
      <c r="B639" s="3">
        <v>45730</v>
      </c>
      <c r="C639" s="6">
        <v>11138749.279999999</v>
      </c>
      <c r="D639" s="12">
        <v>1.080919545</v>
      </c>
      <c r="E639" s="11">
        <f t="shared" si="64"/>
        <v>1.8266099999997287E-4</v>
      </c>
      <c r="F639" s="8">
        <f t="shared" si="65"/>
        <v>1.6901523645973526E-2</v>
      </c>
    </row>
    <row r="640" spans="2:6" x14ac:dyDescent="0.45">
      <c r="B640" s="3">
        <v>45731</v>
      </c>
      <c r="C640" s="6">
        <v>11139134.07</v>
      </c>
      <c r="D640" s="12">
        <v>1.0809568860000001</v>
      </c>
      <c r="E640" s="11">
        <f t="shared" si="64"/>
        <v>3.7341000000079561E-5</v>
      </c>
      <c r="F640" s="8">
        <f t="shared" si="65"/>
        <v>3.4545586831802311E-3</v>
      </c>
    </row>
    <row r="641" spans="2:6" x14ac:dyDescent="0.45">
      <c r="B641" s="3">
        <v>45732</v>
      </c>
      <c r="C641" s="6">
        <v>11139518.789999999</v>
      </c>
      <c r="D641" s="12">
        <v>1.0809942189999999</v>
      </c>
      <c r="E641" s="11">
        <f t="shared" si="64"/>
        <v>3.7332999999861727E-5</v>
      </c>
      <c r="F641" s="8">
        <f t="shared" si="65"/>
        <v>3.4536992625122664E-3</v>
      </c>
    </row>
    <row r="642" spans="2:6" x14ac:dyDescent="0.45">
      <c r="B642" s="3">
        <v>45733</v>
      </c>
      <c r="C642" s="6">
        <v>11142051.43</v>
      </c>
      <c r="D642" s="12">
        <v>1.08123999</v>
      </c>
      <c r="E642" s="11">
        <f t="shared" si="64"/>
        <v>2.4577100000011676E-4</v>
      </c>
      <c r="F642" s="8">
        <f t="shared" si="65"/>
        <v>2.2735644250482245E-2</v>
      </c>
    </row>
    <row r="643" spans="2:6" x14ac:dyDescent="0.45">
      <c r="B643" s="3">
        <v>45734</v>
      </c>
      <c r="C643" s="6">
        <v>11146664.039999999</v>
      </c>
      <c r="D643" s="12">
        <v>1.0816876040000001</v>
      </c>
      <c r="E643" s="11">
        <f t="shared" ref="E643:E656" si="66">+D643-D642</f>
        <v>4.4761400000004059E-4</v>
      </c>
      <c r="F643" s="8">
        <f t="shared" ref="F643:F656" si="67">+(D643/D642-1)*100</f>
        <v>4.1398209846099654E-2</v>
      </c>
    </row>
    <row r="644" spans="2:6" x14ac:dyDescent="0.45">
      <c r="B644" s="3">
        <v>45735</v>
      </c>
      <c r="C644" s="6">
        <v>11145730.82</v>
      </c>
      <c r="D644" s="12">
        <v>1.0815970429999999</v>
      </c>
      <c r="E644" s="11">
        <f t="shared" si="66"/>
        <v>-9.0561000000155545E-5</v>
      </c>
      <c r="F644" s="8">
        <f t="shared" si="67"/>
        <v>-8.3721954162396806E-3</v>
      </c>
    </row>
    <row r="645" spans="2:6" x14ac:dyDescent="0.45">
      <c r="B645" s="3">
        <v>45736</v>
      </c>
      <c r="C645" s="6">
        <v>11149937.279999999</v>
      </c>
      <c r="D645" s="12">
        <v>1.0820052440000001</v>
      </c>
      <c r="E645" s="11">
        <f t="shared" si="66"/>
        <v>4.0820100000016346E-4</v>
      </c>
      <c r="F645" s="8">
        <f t="shared" si="67"/>
        <v>3.7740580250478217E-2</v>
      </c>
    </row>
    <row r="646" spans="2:6" x14ac:dyDescent="0.45">
      <c r="B646" s="3">
        <v>45737</v>
      </c>
      <c r="C646" s="6">
        <v>11153228.41</v>
      </c>
      <c r="D646" s="12">
        <v>1.0823246200000001</v>
      </c>
      <c r="E646" s="11">
        <f t="shared" si="66"/>
        <v>3.1937599999998234E-4</v>
      </c>
      <c r="F646" s="8">
        <f t="shared" si="67"/>
        <v>2.9517047331428792E-2</v>
      </c>
    </row>
    <row r="647" spans="2:6" x14ac:dyDescent="0.45">
      <c r="B647" s="3">
        <v>45738</v>
      </c>
      <c r="C647" s="6">
        <v>11153613.359999999</v>
      </c>
      <c r="D647" s="12">
        <v>1.0823619760000001</v>
      </c>
      <c r="E647" s="11">
        <f t="shared" si="66"/>
        <v>3.7355999999988398E-5</v>
      </c>
      <c r="F647" s="8">
        <f t="shared" si="67"/>
        <v>3.451459877168439E-3</v>
      </c>
    </row>
    <row r="648" spans="2:6" x14ac:dyDescent="0.45">
      <c r="B648" s="3">
        <v>45739</v>
      </c>
      <c r="C648" s="6">
        <v>11153998.289999999</v>
      </c>
      <c r="D648" s="12">
        <v>1.0823993300000001</v>
      </c>
      <c r="E648" s="11">
        <f t="shared" si="66"/>
        <v>3.7354000000044962E-5</v>
      </c>
      <c r="F648" s="8">
        <f t="shared" si="67"/>
        <v>3.4511559744654363E-3</v>
      </c>
    </row>
    <row r="649" spans="2:6" x14ac:dyDescent="0.45">
      <c r="B649" s="3">
        <v>45740</v>
      </c>
      <c r="C649" s="6">
        <v>11156791.17</v>
      </c>
      <c r="D649" s="12">
        <v>1.0826703550000001</v>
      </c>
      <c r="E649" s="11">
        <f t="shared" si="66"/>
        <v>2.7102499999998031E-4</v>
      </c>
      <c r="F649" s="8">
        <f t="shared" si="67"/>
        <v>2.5039280096383898E-2</v>
      </c>
    </row>
    <row r="650" spans="2:6" x14ac:dyDescent="0.45">
      <c r="B650" s="3">
        <v>45741</v>
      </c>
      <c r="C650" s="6">
        <v>11155957.109999999</v>
      </c>
      <c r="D650" s="12">
        <v>1.0825894170000001</v>
      </c>
      <c r="E650" s="11">
        <f t="shared" si="66"/>
        <v>-8.0937999999974863E-5</v>
      </c>
      <c r="F650" s="8">
        <f t="shared" si="67"/>
        <v>-7.4757750248011234E-3</v>
      </c>
    </row>
    <row r="651" spans="2:6" x14ac:dyDescent="0.45">
      <c r="B651" s="3">
        <v>45742</v>
      </c>
      <c r="C651" s="6">
        <v>11157726.58</v>
      </c>
      <c r="D651" s="12">
        <v>1.082761128</v>
      </c>
      <c r="E651" s="11">
        <f t="shared" si="66"/>
        <v>1.717109999999078E-4</v>
      </c>
      <c r="F651" s="8">
        <f t="shared" si="67"/>
        <v>1.5861137870332165E-2</v>
      </c>
    </row>
    <row r="652" spans="2:6" x14ac:dyDescent="0.45">
      <c r="B652" s="3">
        <v>45743</v>
      </c>
      <c r="C652" s="6">
        <v>11161706.460000001</v>
      </c>
      <c r="D652" s="12">
        <v>1.0831473410000001</v>
      </c>
      <c r="E652" s="11">
        <f t="shared" si="66"/>
        <v>3.8621300000007963E-4</v>
      </c>
      <c r="F652" s="8">
        <f t="shared" si="67"/>
        <v>3.5669270904969963E-2</v>
      </c>
    </row>
    <row r="653" spans="2:6" x14ac:dyDescent="0.45">
      <c r="B653" s="3">
        <v>45744</v>
      </c>
      <c r="C653" s="6">
        <v>11165329.300000001</v>
      </c>
      <c r="D653" s="12">
        <v>1.0834989070000001</v>
      </c>
      <c r="E653" s="11">
        <f t="shared" si="66"/>
        <v>3.5156599999996985E-4</v>
      </c>
      <c r="F653" s="8">
        <f t="shared" si="67"/>
        <v>3.2457818681930206E-2</v>
      </c>
    </row>
    <row r="654" spans="2:6" x14ac:dyDescent="0.45">
      <c r="B654" s="3">
        <v>45745</v>
      </c>
      <c r="C654" s="6">
        <v>11165713.15</v>
      </c>
      <c r="D654" s="12">
        <v>1.0835361560000001</v>
      </c>
      <c r="E654" s="11">
        <f t="shared" si="66"/>
        <v>3.7249000000016963E-5</v>
      </c>
      <c r="F654" s="8">
        <f t="shared" si="67"/>
        <v>3.437843800235818E-3</v>
      </c>
    </row>
    <row r="655" spans="2:6" x14ac:dyDescent="0.45">
      <c r="B655" s="3">
        <v>45746</v>
      </c>
      <c r="C655" s="6">
        <v>11166096.99</v>
      </c>
      <c r="D655" s="12">
        <v>1.0835734050000001</v>
      </c>
      <c r="E655" s="11">
        <f t="shared" si="66"/>
        <v>3.7249000000016963E-5</v>
      </c>
      <c r="F655" s="8">
        <f t="shared" si="67"/>
        <v>3.4377256166173709E-3</v>
      </c>
    </row>
    <row r="656" spans="2:6" x14ac:dyDescent="0.45">
      <c r="B656" s="3">
        <v>45747</v>
      </c>
      <c r="C656" s="6">
        <v>11158660.619999999</v>
      </c>
      <c r="D656" s="12">
        <v>1.0828517689999999</v>
      </c>
      <c r="E656" s="11">
        <f t="shared" si="66"/>
        <v>-7.2163600000019201E-4</v>
      </c>
      <c r="F656" s="8">
        <f t="shared" si="67"/>
        <v>-6.6597795467326915E-2</v>
      </c>
    </row>
    <row r="657" spans="2:6" x14ac:dyDescent="0.45">
      <c r="B657" s="3">
        <v>45748</v>
      </c>
      <c r="C657" s="6">
        <v>11164824.74</v>
      </c>
      <c r="D657" s="12">
        <v>1.0834499440000001</v>
      </c>
      <c r="E657" s="11">
        <f t="shared" ref="E657:E686" si="68">+D657-D656</f>
        <v>5.9817500000014512E-4</v>
      </c>
      <c r="F657" s="8">
        <f t="shared" ref="F657:F686" si="69">+(D657/D656-1)*100</f>
        <v>5.5240709497339502E-2</v>
      </c>
    </row>
    <row r="658" spans="2:6" x14ac:dyDescent="0.45">
      <c r="B658" s="3">
        <v>45749</v>
      </c>
      <c r="C658" s="6">
        <v>11149939.970000001</v>
      </c>
      <c r="D658" s="12">
        <v>1.0832667709999999</v>
      </c>
      <c r="E658" s="11">
        <f t="shared" si="68"/>
        <v>-1.8317300000014747E-4</v>
      </c>
      <c r="F658" s="8">
        <f t="shared" si="69"/>
        <v>-1.6906457101639738E-2</v>
      </c>
    </row>
    <row r="659" spans="2:6" x14ac:dyDescent="0.45">
      <c r="B659" s="3">
        <v>45750</v>
      </c>
      <c r="C659" s="6">
        <v>11148150.439999999</v>
      </c>
      <c r="D659" s="12">
        <v>1.083092911</v>
      </c>
      <c r="E659" s="11">
        <f t="shared" si="68"/>
        <v>-1.7385999999985913E-4</v>
      </c>
      <c r="F659" s="8">
        <f t="shared" si="69"/>
        <v>-1.6049601506684663E-2</v>
      </c>
    </row>
    <row r="660" spans="2:6" x14ac:dyDescent="0.45">
      <c r="B660" s="3">
        <v>45751</v>
      </c>
      <c r="C660" s="6">
        <v>10920271.130000001</v>
      </c>
      <c r="D660" s="12">
        <v>1.081947717</v>
      </c>
      <c r="E660" s="11">
        <f t="shared" si="68"/>
        <v>-1.145194000000016E-3</v>
      </c>
      <c r="F660" s="8">
        <f t="shared" si="69"/>
        <v>-0.10573368068144129</v>
      </c>
    </row>
    <row r="661" spans="2:6" x14ac:dyDescent="0.45">
      <c r="B661" s="3">
        <v>45752</v>
      </c>
      <c r="C661" s="6">
        <v>10920650.789999999</v>
      </c>
      <c r="D661" s="12">
        <v>1.0819853319999999</v>
      </c>
      <c r="E661" s="11">
        <f t="shared" si="68"/>
        <v>3.7614999999879828E-5</v>
      </c>
      <c r="F661" s="8">
        <f t="shared" si="69"/>
        <v>3.4766005241104736E-3</v>
      </c>
    </row>
    <row r="662" spans="2:6" x14ac:dyDescent="0.45">
      <c r="B662" s="3">
        <v>45753</v>
      </c>
      <c r="C662" s="6">
        <v>10921029.82</v>
      </c>
      <c r="D662" s="12">
        <v>1.0820228860000001</v>
      </c>
      <c r="E662" s="11">
        <f t="shared" si="68"/>
        <v>3.7554000000161736E-5</v>
      </c>
      <c r="F662" s="8">
        <f t="shared" si="69"/>
        <v>3.470841876462849E-3</v>
      </c>
    </row>
    <row r="663" spans="2:6" x14ac:dyDescent="0.45">
      <c r="B663" s="3">
        <v>45754</v>
      </c>
      <c r="C663" s="6">
        <v>10908082.109999999</v>
      </c>
      <c r="D663" s="12">
        <v>1.0807400650000001</v>
      </c>
      <c r="E663" s="11">
        <f t="shared" si="68"/>
        <v>-1.2828209999999896E-3</v>
      </c>
      <c r="F663" s="8">
        <f t="shared" si="69"/>
        <v>-0.11855765867784251</v>
      </c>
    </row>
    <row r="664" spans="2:6" x14ac:dyDescent="0.45">
      <c r="B664" s="3">
        <v>45755</v>
      </c>
      <c r="C664" s="6">
        <v>10920815.15</v>
      </c>
      <c r="D664" s="12">
        <v>1.082001617</v>
      </c>
      <c r="E664" s="11">
        <f t="shared" si="68"/>
        <v>1.2615519999998881E-3</v>
      </c>
      <c r="F664" s="8">
        <f t="shared" si="69"/>
        <v>0.11673038141690739</v>
      </c>
    </row>
    <row r="665" spans="2:6" x14ac:dyDescent="0.45">
      <c r="B665" s="3">
        <v>45756</v>
      </c>
      <c r="C665" s="6">
        <v>10914329.939999999</v>
      </c>
      <c r="D665" s="12">
        <v>1.0813590820000001</v>
      </c>
      <c r="E665" s="11">
        <f t="shared" si="68"/>
        <v>-6.4253499999988861E-4</v>
      </c>
      <c r="F665" s="8">
        <f t="shared" si="69"/>
        <v>-5.9383922343980711E-2</v>
      </c>
    </row>
    <row r="666" spans="2:6" x14ac:dyDescent="0.45">
      <c r="B666" s="3">
        <v>45757</v>
      </c>
      <c r="C666" s="6">
        <v>10879801.130000001</v>
      </c>
      <c r="D666" s="12">
        <v>1.082896023</v>
      </c>
      <c r="E666" s="11">
        <f t="shared" si="68"/>
        <v>1.5369409999999029E-3</v>
      </c>
      <c r="F666" s="8">
        <f t="shared" si="69"/>
        <v>0.14213049352276297</v>
      </c>
    </row>
    <row r="667" spans="2:6" x14ac:dyDescent="0.45">
      <c r="B667" s="3">
        <v>45758</v>
      </c>
      <c r="C667" s="6">
        <v>10872107.119999999</v>
      </c>
      <c r="D667" s="12">
        <v>1.082130217</v>
      </c>
      <c r="E667" s="11">
        <f t="shared" si="68"/>
        <v>-7.6580599999998E-4</v>
      </c>
      <c r="F667" s="8">
        <f t="shared" si="69"/>
        <v>-7.0718331560437608E-2</v>
      </c>
    </row>
    <row r="668" spans="2:6" x14ac:dyDescent="0.45">
      <c r="B668" s="3">
        <v>45759</v>
      </c>
      <c r="C668" s="6">
        <v>10872485.82</v>
      </c>
      <c r="D668" s="12">
        <v>1.0821679099999999</v>
      </c>
      <c r="E668" s="11">
        <f t="shared" si="68"/>
        <v>3.7692999999894283E-5</v>
      </c>
      <c r="F668" s="8">
        <f t="shared" si="69"/>
        <v>3.48322220447006E-3</v>
      </c>
    </row>
    <row r="669" spans="2:6" x14ac:dyDescent="0.45">
      <c r="B669" s="3">
        <v>45760</v>
      </c>
      <c r="C669" s="6">
        <v>10872864.5</v>
      </c>
      <c r="D669" s="12">
        <v>1.0822056019999999</v>
      </c>
      <c r="E669" s="11">
        <f t="shared" si="68"/>
        <v>3.7692000000033588E-5</v>
      </c>
      <c r="F669" s="8">
        <f t="shared" si="69"/>
        <v>3.4830084732373479E-3</v>
      </c>
    </row>
    <row r="670" spans="2:6" x14ac:dyDescent="0.45">
      <c r="B670" s="3">
        <v>45761</v>
      </c>
      <c r="C670" s="6">
        <v>10881481.34</v>
      </c>
      <c r="D670" s="12">
        <v>1.083063259</v>
      </c>
      <c r="E670" s="11">
        <f t="shared" si="68"/>
        <v>8.5765700000006717E-4</v>
      </c>
      <c r="F670" s="8">
        <f t="shared" si="69"/>
        <v>7.9250837217537118E-2</v>
      </c>
    </row>
    <row r="671" spans="2:6" x14ac:dyDescent="0.45">
      <c r="B671" s="3">
        <v>45762</v>
      </c>
      <c r="C671" s="6">
        <v>10892250.550000001</v>
      </c>
      <c r="D671" s="12">
        <v>1.084135147</v>
      </c>
      <c r="E671" s="11">
        <f t="shared" si="68"/>
        <v>1.0718880000000208E-3</v>
      </c>
      <c r="F671" s="8">
        <f t="shared" si="69"/>
        <v>9.8968180398784078E-2</v>
      </c>
    </row>
    <row r="672" spans="2:6" x14ac:dyDescent="0.45">
      <c r="B672" s="3">
        <v>45763</v>
      </c>
      <c r="C672" s="6">
        <v>10895894.119999999</v>
      </c>
      <c r="D672" s="12">
        <v>1.084497802</v>
      </c>
      <c r="E672" s="11">
        <f t="shared" si="68"/>
        <v>3.6265499999998951E-4</v>
      </c>
      <c r="F672" s="8">
        <f t="shared" si="69"/>
        <v>3.3451087809810431E-2</v>
      </c>
    </row>
    <row r="673" spans="2:6" x14ac:dyDescent="0.45">
      <c r="B673" s="3">
        <v>45764</v>
      </c>
      <c r="C673" s="6">
        <v>10910902.74</v>
      </c>
      <c r="D673" s="12">
        <v>1.08599165</v>
      </c>
      <c r="E673" s="11">
        <f t="shared" si="68"/>
        <v>1.4938479999999643E-3</v>
      </c>
      <c r="F673" s="8">
        <f t="shared" si="69"/>
        <v>0.13774559959873756</v>
      </c>
    </row>
    <row r="674" spans="2:6" x14ac:dyDescent="0.45">
      <c r="B674" s="3">
        <v>45765</v>
      </c>
      <c r="C674" s="6">
        <v>10911278.34</v>
      </c>
      <c r="D674" s="12">
        <v>1.0860290349999999</v>
      </c>
      <c r="E674" s="11">
        <f t="shared" si="68"/>
        <v>3.7384999999945379E-5</v>
      </c>
      <c r="F674" s="8">
        <f t="shared" si="69"/>
        <v>3.4424758238227327E-3</v>
      </c>
    </row>
    <row r="675" spans="2:6" x14ac:dyDescent="0.45">
      <c r="B675" s="3">
        <v>45766</v>
      </c>
      <c r="C675" s="6">
        <v>10911655.1</v>
      </c>
      <c r="D675" s="12">
        <v>1.0860665350000001</v>
      </c>
      <c r="E675" s="11">
        <f t="shared" si="68"/>
        <v>3.7500000000134648E-5</v>
      </c>
      <c r="F675" s="8">
        <f t="shared" si="69"/>
        <v>3.4529463570187602E-3</v>
      </c>
    </row>
    <row r="676" spans="2:6" x14ac:dyDescent="0.45">
      <c r="B676" s="3">
        <v>45767</v>
      </c>
      <c r="C676" s="6">
        <v>10912031.98</v>
      </c>
      <c r="D676" s="12">
        <v>1.0861040470000001</v>
      </c>
      <c r="E676" s="11">
        <f t="shared" si="68"/>
        <v>3.7512000000017309E-5</v>
      </c>
      <c r="F676" s="8">
        <f t="shared" si="69"/>
        <v>3.4539320374227245E-3</v>
      </c>
    </row>
    <row r="677" spans="2:6" x14ac:dyDescent="0.45">
      <c r="B677" s="3">
        <v>45768</v>
      </c>
      <c r="C677" s="6">
        <v>10912408.949999999</v>
      </c>
      <c r="D677" s="12">
        <v>1.0861415679999999</v>
      </c>
      <c r="E677" s="11">
        <f t="shared" si="68"/>
        <v>3.7520999999873794E-5</v>
      </c>
      <c r="F677" s="8">
        <f t="shared" si="69"/>
        <v>3.4546413949509969E-3</v>
      </c>
    </row>
    <row r="678" spans="2:6" x14ac:dyDescent="0.45">
      <c r="B678" s="3">
        <v>45769</v>
      </c>
      <c r="C678" s="6">
        <v>10914696.84</v>
      </c>
      <c r="D678" s="12">
        <v>1.0863692869999999</v>
      </c>
      <c r="E678" s="11">
        <f t="shared" si="68"/>
        <v>2.2771899999995959E-4</v>
      </c>
      <c r="F678" s="8">
        <f t="shared" si="69"/>
        <v>2.0965867314992614E-2</v>
      </c>
    </row>
    <row r="679" spans="2:6" x14ac:dyDescent="0.45">
      <c r="B679" s="3">
        <v>45770</v>
      </c>
      <c r="C679" s="6">
        <v>10919160.01</v>
      </c>
      <c r="D679" s="12">
        <v>1.0868135189999999</v>
      </c>
      <c r="E679" s="11">
        <f t="shared" si="68"/>
        <v>4.4423199999998886E-4</v>
      </c>
      <c r="F679" s="8">
        <f t="shared" si="69"/>
        <v>4.0891435841916568E-2</v>
      </c>
    </row>
    <row r="680" spans="2:6" x14ac:dyDescent="0.45">
      <c r="B680" s="3">
        <v>45771</v>
      </c>
      <c r="C680" s="6">
        <v>10925677.289999999</v>
      </c>
      <c r="D680" s="12">
        <v>1.0874622009999999</v>
      </c>
      <c r="E680" s="11">
        <f t="shared" si="68"/>
        <v>6.4868200000001153E-4</v>
      </c>
      <c r="F680" s="8">
        <f t="shared" si="69"/>
        <v>5.9686596519048507E-2</v>
      </c>
    </row>
    <row r="681" spans="2:6" x14ac:dyDescent="0.45">
      <c r="B681" s="3">
        <v>45772</v>
      </c>
      <c r="C681" s="6">
        <v>10923820.560000001</v>
      </c>
      <c r="D681" s="12">
        <v>1.087277396</v>
      </c>
      <c r="E681" s="11">
        <f t="shared" si="68"/>
        <v>-1.8480499999995459E-4</v>
      </c>
      <c r="F681" s="8">
        <f t="shared" si="69"/>
        <v>-1.6994153896110475E-2</v>
      </c>
    </row>
    <row r="682" spans="2:6" x14ac:dyDescent="0.45">
      <c r="B682" s="3">
        <v>45773</v>
      </c>
      <c r="C682" s="6">
        <v>10924199.76</v>
      </c>
      <c r="D682" s="12">
        <v>1.087315139</v>
      </c>
      <c r="E682" s="11">
        <f t="shared" si="68"/>
        <v>3.7743000000034499E-5</v>
      </c>
      <c r="F682" s="8">
        <f t="shared" si="69"/>
        <v>3.471331248028342E-3</v>
      </c>
    </row>
    <row r="683" spans="2:6" x14ac:dyDescent="0.45">
      <c r="B683" s="3">
        <v>45774</v>
      </c>
      <c r="C683" s="6">
        <v>10924578.880000001</v>
      </c>
      <c r="D683" s="12">
        <v>1.087352874</v>
      </c>
      <c r="E683" s="11">
        <f t="shared" si="68"/>
        <v>3.773500000003871E-5</v>
      </c>
      <c r="F683" s="8">
        <f t="shared" si="69"/>
        <v>3.470474993538808E-3</v>
      </c>
    </row>
    <row r="684" spans="2:6" x14ac:dyDescent="0.45">
      <c r="B684" s="3">
        <v>45775</v>
      </c>
      <c r="C684" s="6">
        <v>10925358.73</v>
      </c>
      <c r="D684" s="12">
        <v>1.0874304939999999</v>
      </c>
      <c r="E684" s="11">
        <f t="shared" si="68"/>
        <v>7.7619999999889444E-5</v>
      </c>
      <c r="F684" s="8">
        <f t="shared" si="69"/>
        <v>7.1384370111893247E-3</v>
      </c>
    </row>
    <row r="685" spans="2:6" x14ac:dyDescent="0.45">
      <c r="B685" s="3">
        <v>45776</v>
      </c>
      <c r="C685" s="6">
        <v>10924479.4</v>
      </c>
      <c r="D685" s="12">
        <v>1.0873429720000001</v>
      </c>
      <c r="E685" s="11">
        <f t="shared" si="68"/>
        <v>-8.7521999999840006E-5</v>
      </c>
      <c r="F685" s="8">
        <f t="shared" si="69"/>
        <v>-8.0485144092201644E-3</v>
      </c>
    </row>
    <row r="686" spans="2:6" x14ac:dyDescent="0.45">
      <c r="B686" s="3">
        <v>45777</v>
      </c>
      <c r="C686" s="6">
        <v>10924879.439999999</v>
      </c>
      <c r="D686" s="12">
        <v>1.0873827890000001</v>
      </c>
      <c r="E686" s="11">
        <f t="shared" si="68"/>
        <v>3.9816999999997549E-5</v>
      </c>
      <c r="F686" s="8">
        <f t="shared" si="69"/>
        <v>3.661862082648959E-3</v>
      </c>
    </row>
    <row r="687" spans="2:6" x14ac:dyDescent="0.45">
      <c r="B687" s="3">
        <v>45778</v>
      </c>
      <c r="C687" s="6">
        <v>10925256.439999999</v>
      </c>
      <c r="D687" s="12">
        <v>1.087420313</v>
      </c>
      <c r="E687" s="11">
        <f t="shared" ref="E687:E705" si="70">+D687-D686</f>
        <v>3.7523999999899971E-5</v>
      </c>
      <c r="F687" s="8">
        <f t="shared" ref="F687:F705" si="71">+(D687/D686-1)*100</f>
        <v>3.4508546925327011E-3</v>
      </c>
    </row>
    <row r="688" spans="2:6" x14ac:dyDescent="0.45">
      <c r="B688" s="3">
        <v>45779</v>
      </c>
      <c r="C688" s="6">
        <v>10922221.42</v>
      </c>
      <c r="D688" s="12">
        <v>1.0871182290000001</v>
      </c>
      <c r="E688" s="11">
        <f t="shared" si="70"/>
        <v>-3.0208399999986923E-4</v>
      </c>
      <c r="F688" s="8">
        <f t="shared" si="71"/>
        <v>-2.777987466193732E-2</v>
      </c>
    </row>
    <row r="689" spans="2:6" x14ac:dyDescent="0.45">
      <c r="B689" s="3">
        <v>45780</v>
      </c>
      <c r="C689" s="6">
        <v>10922594.48</v>
      </c>
      <c r="D689" s="12">
        <v>1.087155361</v>
      </c>
      <c r="E689" s="11">
        <f t="shared" si="70"/>
        <v>3.7131999999884258E-5</v>
      </c>
      <c r="F689" s="8">
        <f t="shared" si="71"/>
        <v>3.4156358535097908E-3</v>
      </c>
    </row>
    <row r="690" spans="2:6" x14ac:dyDescent="0.45">
      <c r="B690" s="3">
        <v>45781</v>
      </c>
      <c r="C690" s="6">
        <v>10922967.51</v>
      </c>
      <c r="D690" s="12">
        <v>1.0871924900000001</v>
      </c>
      <c r="E690" s="11">
        <f t="shared" si="70"/>
        <v>3.7129000000080126E-5</v>
      </c>
      <c r="F690" s="8">
        <f t="shared" si="71"/>
        <v>3.415243242321786E-3</v>
      </c>
    </row>
    <row r="691" spans="2:6" x14ac:dyDescent="0.45">
      <c r="B691" s="3">
        <v>45782</v>
      </c>
      <c r="C691" s="6">
        <v>10925123.23</v>
      </c>
      <c r="D691" s="12">
        <v>1.087407054</v>
      </c>
      <c r="E691" s="11">
        <f t="shared" si="70"/>
        <v>2.1456399999997267E-4</v>
      </c>
      <c r="F691" s="8">
        <f t="shared" si="71"/>
        <v>1.9735603582038408E-2</v>
      </c>
    </row>
    <row r="692" spans="2:6" x14ac:dyDescent="0.45">
      <c r="B692" s="3">
        <v>45783</v>
      </c>
      <c r="C692" s="6">
        <v>10927354.390000001</v>
      </c>
      <c r="D692" s="12">
        <v>1.0876291279999999</v>
      </c>
      <c r="E692" s="11">
        <f t="shared" si="70"/>
        <v>2.2207399999985E-4</v>
      </c>
      <c r="F692" s="8">
        <f t="shared" si="71"/>
        <v>2.042234314951763E-2</v>
      </c>
    </row>
    <row r="693" spans="2:6" x14ac:dyDescent="0.45">
      <c r="B693" s="3">
        <v>45784</v>
      </c>
      <c r="C693" s="6">
        <v>10929477.300000001</v>
      </c>
      <c r="D693" s="12">
        <v>1.0878404269999999</v>
      </c>
      <c r="E693" s="11">
        <f t="shared" si="70"/>
        <v>2.1129900000005364E-4</v>
      </c>
      <c r="F693" s="8">
        <f t="shared" si="71"/>
        <v>1.9427486314982367E-2</v>
      </c>
    </row>
    <row r="694" spans="2:6" x14ac:dyDescent="0.45">
      <c r="B694" s="3">
        <v>45785</v>
      </c>
      <c r="C694" s="6">
        <v>10928473.470000001</v>
      </c>
      <c r="D694" s="12">
        <v>1.087740513</v>
      </c>
      <c r="E694" s="11">
        <f t="shared" si="70"/>
        <v>-9.9913999999978742E-5</v>
      </c>
      <c r="F694" s="8">
        <f t="shared" si="71"/>
        <v>-9.1846191334843397E-3</v>
      </c>
    </row>
    <row r="695" spans="2:6" x14ac:dyDescent="0.45">
      <c r="B695" s="3">
        <v>45786</v>
      </c>
      <c r="C695" s="6">
        <v>10930983.109999999</v>
      </c>
      <c r="D695" s="12">
        <v>1.0879903040000001</v>
      </c>
      <c r="E695" s="11">
        <f t="shared" si="70"/>
        <v>2.4979100000011023E-4</v>
      </c>
      <c r="F695" s="8">
        <f t="shared" si="71"/>
        <v>2.2964208560294352E-2</v>
      </c>
    </row>
    <row r="696" spans="2:6" x14ac:dyDescent="0.45">
      <c r="B696" s="3">
        <v>45787</v>
      </c>
      <c r="C696" s="6">
        <v>10931361.01</v>
      </c>
      <c r="D696" s="12">
        <v>1.088027917</v>
      </c>
      <c r="E696" s="11">
        <f t="shared" si="70"/>
        <v>3.7612999999936392E-5</v>
      </c>
      <c r="F696" s="8">
        <f t="shared" si="71"/>
        <v>3.4571080148149136E-3</v>
      </c>
    </row>
    <row r="697" spans="2:6" x14ac:dyDescent="0.45">
      <c r="B697" s="3">
        <v>45788</v>
      </c>
      <c r="C697" s="6">
        <v>10931738.9</v>
      </c>
      <c r="D697" s="12">
        <v>1.0880655299999999</v>
      </c>
      <c r="E697" s="11">
        <f t="shared" si="70"/>
        <v>3.7612999999936392E-5</v>
      </c>
      <c r="F697" s="8">
        <f t="shared" si="71"/>
        <v>3.4569885029922531E-3</v>
      </c>
    </row>
    <row r="698" spans="2:6" x14ac:dyDescent="0.45">
      <c r="B698" s="3">
        <v>45789</v>
      </c>
      <c r="C698" s="6">
        <v>10927653.67</v>
      </c>
      <c r="D698" s="12">
        <v>1.0876589160000001</v>
      </c>
      <c r="E698" s="11">
        <f t="shared" si="70"/>
        <v>-4.0661399999986081E-4</v>
      </c>
      <c r="F698" s="8">
        <f t="shared" si="71"/>
        <v>-3.737035948560008E-2</v>
      </c>
    </row>
    <row r="699" spans="2:6" x14ac:dyDescent="0.45">
      <c r="B699" s="3">
        <v>45790</v>
      </c>
      <c r="C699" s="6">
        <v>10845405.27</v>
      </c>
      <c r="D699" s="12">
        <v>1.0878320429999999</v>
      </c>
      <c r="E699" s="11">
        <f t="shared" si="70"/>
        <v>1.7312699999982861E-4</v>
      </c>
      <c r="F699" s="8">
        <f t="shared" si="71"/>
        <v>1.5917398134024374E-2</v>
      </c>
    </row>
    <row r="700" spans="2:6" x14ac:dyDescent="0.45">
      <c r="B700" s="3">
        <v>45791</v>
      </c>
      <c r="C700" s="6">
        <v>10844540.210000001</v>
      </c>
      <c r="D700" s="12">
        <v>1.0877452750000001</v>
      </c>
      <c r="E700" s="11">
        <f t="shared" si="70"/>
        <v>-8.67679999998483E-5</v>
      </c>
      <c r="F700" s="8">
        <f t="shared" si="71"/>
        <v>-7.9762313087039516E-3</v>
      </c>
    </row>
    <row r="701" spans="2:6" x14ac:dyDescent="0.45">
      <c r="B701" s="3">
        <v>45792</v>
      </c>
      <c r="C701" s="6">
        <v>10849574.52</v>
      </c>
      <c r="D701" s="12">
        <v>1.088250234</v>
      </c>
      <c r="E701" s="11">
        <f t="shared" si="70"/>
        <v>5.04958999999916E-4</v>
      </c>
      <c r="F701" s="8">
        <f t="shared" si="71"/>
        <v>4.6422541343593693E-2</v>
      </c>
    </row>
    <row r="702" spans="2:6" x14ac:dyDescent="0.45">
      <c r="B702" s="3">
        <v>45793</v>
      </c>
      <c r="C702" s="6">
        <v>10854864.560000001</v>
      </c>
      <c r="D702" s="12">
        <v>1.0887808430000001</v>
      </c>
      <c r="E702" s="11">
        <f t="shared" si="70"/>
        <v>5.3060900000012623E-4</v>
      </c>
      <c r="F702" s="8">
        <f t="shared" si="71"/>
        <v>4.8757995488757366E-2</v>
      </c>
    </row>
    <row r="703" spans="2:6" x14ac:dyDescent="0.45">
      <c r="B703" s="3">
        <v>45794</v>
      </c>
      <c r="C703" s="6">
        <v>10855239.130000001</v>
      </c>
      <c r="D703" s="12">
        <v>1.0888184139999999</v>
      </c>
      <c r="E703" s="11">
        <f t="shared" si="70"/>
        <v>3.7570999999791965E-5</v>
      </c>
      <c r="F703" s="8">
        <f t="shared" si="71"/>
        <v>3.4507403616990118E-3</v>
      </c>
    </row>
    <row r="704" spans="2:6" x14ac:dyDescent="0.45">
      <c r="B704" s="3">
        <v>45795</v>
      </c>
      <c r="C704" s="6">
        <v>10855613.630000001</v>
      </c>
      <c r="D704" s="12">
        <v>1.088855978</v>
      </c>
      <c r="E704" s="11">
        <f t="shared" si="70"/>
        <v>3.7564000000100961E-5</v>
      </c>
      <c r="F704" s="8">
        <f t="shared" si="71"/>
        <v>3.4499783909902604E-3</v>
      </c>
    </row>
    <row r="705" spans="2:6" x14ac:dyDescent="0.45">
      <c r="B705" s="3">
        <v>45796</v>
      </c>
      <c r="C705" s="6">
        <v>10856390.380000001</v>
      </c>
      <c r="D705" s="12">
        <v>1.0889338879999999</v>
      </c>
      <c r="E705" s="11">
        <f t="shared" si="70"/>
        <v>7.7909999999903334E-5</v>
      </c>
      <c r="F705" s="8">
        <f t="shared" si="71"/>
        <v>7.1552162612897874E-3</v>
      </c>
    </row>
    <row r="706" spans="2:6" x14ac:dyDescent="0.45">
      <c r="B706" s="3">
        <v>45797</v>
      </c>
      <c r="C706" s="6">
        <v>10858137.880000001</v>
      </c>
      <c r="D706" s="12">
        <v>1.0891091690000001</v>
      </c>
      <c r="E706" s="11">
        <f t="shared" ref="E706:E719" si="72">+D706-D705</f>
        <v>1.7528100000019364E-4</v>
      </c>
      <c r="F706" s="8">
        <f t="shared" ref="F706:F719" si="73">+(D706/D705-1)*100</f>
        <v>1.6096569491663715E-2</v>
      </c>
    </row>
    <row r="707" spans="2:6" x14ac:dyDescent="0.45">
      <c r="B707" s="3">
        <v>45798</v>
      </c>
      <c r="C707" s="6">
        <v>10856493.15</v>
      </c>
      <c r="D707" s="12">
        <v>1.0889441959999999</v>
      </c>
      <c r="E707" s="11">
        <f t="shared" si="72"/>
        <v>-1.6497300000017923E-4</v>
      </c>
      <c r="F707" s="8">
        <f t="shared" si="73"/>
        <v>-1.5147517319280546E-2</v>
      </c>
    </row>
    <row r="708" spans="2:6" x14ac:dyDescent="0.45">
      <c r="B708" s="3">
        <v>45799</v>
      </c>
      <c r="C708" s="6">
        <v>10859275.609999999</v>
      </c>
      <c r="D708" s="12">
        <v>1.089223287</v>
      </c>
      <c r="E708" s="11">
        <f t="shared" si="72"/>
        <v>2.790910000001201E-4</v>
      </c>
      <c r="F708" s="8">
        <f t="shared" si="73"/>
        <v>2.562950434239486E-2</v>
      </c>
    </row>
    <row r="709" spans="2:6" x14ac:dyDescent="0.45">
      <c r="B709" s="3">
        <v>45800</v>
      </c>
      <c r="C709" s="6">
        <v>10861393.939999999</v>
      </c>
      <c r="D709" s="12">
        <v>1.089435763</v>
      </c>
      <c r="E709" s="11">
        <f t="shared" si="72"/>
        <v>2.1247599999996147E-4</v>
      </c>
      <c r="F709" s="8">
        <f t="shared" si="73"/>
        <v>1.9507111400929311E-2</v>
      </c>
    </row>
    <row r="710" spans="2:6" x14ac:dyDescent="0.45">
      <c r="B710" s="3">
        <v>45801</v>
      </c>
      <c r="C710" s="6">
        <v>10861768.32</v>
      </c>
      <c r="D710" s="12">
        <v>1.0894733139999999</v>
      </c>
      <c r="E710" s="11">
        <f t="shared" si="72"/>
        <v>3.7550999999913515E-5</v>
      </c>
      <c r="F710" s="8">
        <f t="shared" si="73"/>
        <v>3.4468301184142902E-3</v>
      </c>
    </row>
    <row r="711" spans="2:6" x14ac:dyDescent="0.45">
      <c r="B711" s="3">
        <v>45802</v>
      </c>
      <c r="C711" s="6">
        <v>10862142.65</v>
      </c>
      <c r="D711" s="12">
        <v>1.0895108609999999</v>
      </c>
      <c r="E711" s="11">
        <f t="shared" si="72"/>
        <v>3.7547000000026642E-5</v>
      </c>
      <c r="F711" s="8">
        <f t="shared" si="73"/>
        <v>3.4463441662690997E-3</v>
      </c>
    </row>
    <row r="712" spans="2:6" x14ac:dyDescent="0.45">
      <c r="B712" s="3">
        <v>45803</v>
      </c>
      <c r="C712" s="6">
        <v>10862995.039999999</v>
      </c>
      <c r="D712" s="12">
        <v>1.089596359</v>
      </c>
      <c r="E712" s="11">
        <f t="shared" si="72"/>
        <v>8.5498000000017171E-5</v>
      </c>
      <c r="F712" s="8">
        <f t="shared" si="73"/>
        <v>7.8473747312290953E-3</v>
      </c>
    </row>
    <row r="713" spans="2:6" x14ac:dyDescent="0.45">
      <c r="B713" s="3">
        <v>45804</v>
      </c>
      <c r="C713" s="6">
        <v>10866389.51</v>
      </c>
      <c r="D713" s="12">
        <v>1.0899368359999999</v>
      </c>
      <c r="E713" s="11">
        <f t="shared" si="72"/>
        <v>3.4047699999995018E-4</v>
      </c>
      <c r="F713" s="8">
        <f t="shared" si="73"/>
        <v>3.1247993551697384E-2</v>
      </c>
    </row>
    <row r="714" spans="2:6" x14ac:dyDescent="0.45">
      <c r="B714" s="3">
        <v>45805</v>
      </c>
      <c r="C714" s="6">
        <v>10867474.369999999</v>
      </c>
      <c r="D714" s="12">
        <v>1.0900456510000001</v>
      </c>
      <c r="E714" s="11">
        <f t="shared" si="72"/>
        <v>1.0881500000015087E-4</v>
      </c>
      <c r="F714" s="8">
        <f t="shared" si="73"/>
        <v>9.9836060591718123E-3</v>
      </c>
    </row>
    <row r="715" spans="2:6" x14ac:dyDescent="0.45">
      <c r="B715" s="3">
        <v>45806</v>
      </c>
      <c r="C715" s="6">
        <v>10875307.029999999</v>
      </c>
      <c r="D715" s="12">
        <v>1.090831294</v>
      </c>
      <c r="E715" s="11">
        <f t="shared" si="72"/>
        <v>7.8564299999994702E-4</v>
      </c>
      <c r="F715" s="8">
        <f t="shared" si="73"/>
        <v>7.2074320857962171E-2</v>
      </c>
    </row>
    <row r="716" spans="2:6" x14ac:dyDescent="0.45">
      <c r="B716" s="3">
        <v>45807</v>
      </c>
      <c r="C716" s="6">
        <v>10876009.08</v>
      </c>
      <c r="D716" s="12">
        <v>1.090901712</v>
      </c>
      <c r="E716" s="11">
        <f t="shared" si="72"/>
        <v>7.0417999999961012E-5</v>
      </c>
      <c r="F716" s="8">
        <f t="shared" si="73"/>
        <v>6.4554436957742212E-3</v>
      </c>
    </row>
    <row r="717" spans="2:6" x14ac:dyDescent="0.45">
      <c r="B717" s="3">
        <v>45808</v>
      </c>
      <c r="C717" s="6">
        <v>10876332.289999999</v>
      </c>
      <c r="D717" s="12">
        <v>1.0909341319999999</v>
      </c>
      <c r="E717" s="11">
        <f t="shared" si="72"/>
        <v>3.2419999999921956E-5</v>
      </c>
      <c r="F717" s="8">
        <f t="shared" si="73"/>
        <v>2.9718534349409964E-3</v>
      </c>
    </row>
    <row r="718" spans="2:6" x14ac:dyDescent="0.45">
      <c r="B718" s="3">
        <v>45809</v>
      </c>
      <c r="C718" s="6">
        <v>10876706.609999999</v>
      </c>
      <c r="D718" s="12">
        <v>1.090971677</v>
      </c>
      <c r="E718" s="11">
        <f t="shared" si="72"/>
        <v>3.7545000000083206E-5</v>
      </c>
      <c r="F718" s="8">
        <f t="shared" si="73"/>
        <v>3.4415460016035127E-3</v>
      </c>
    </row>
    <row r="719" spans="2:6" x14ac:dyDescent="0.45">
      <c r="B719" s="3">
        <v>45810</v>
      </c>
      <c r="C719" s="6">
        <v>10875630.369999999</v>
      </c>
      <c r="D719" s="12">
        <v>1.0908637269999999</v>
      </c>
      <c r="E719" s="11">
        <f t="shared" si="72"/>
        <v>-1.0795000000007882E-4</v>
      </c>
      <c r="F719" s="8">
        <f t="shared" si="73"/>
        <v>-9.8948489934191919E-3</v>
      </c>
    </row>
    <row r="720" spans="2:6" x14ac:dyDescent="0.45">
      <c r="B720" s="3">
        <v>45811</v>
      </c>
      <c r="C720" s="6">
        <v>10879511.92</v>
      </c>
      <c r="D720" s="12">
        <v>1.0912530600000001</v>
      </c>
      <c r="E720" s="11">
        <f t="shared" ref="E720:E732" si="74">+D720-D719</f>
        <v>3.8933300000021376E-4</v>
      </c>
      <c r="F720" s="8">
        <f t="shared" ref="F720:F732" si="75">+(D720/D719-1)*100</f>
        <v>3.5690342465688474E-2</v>
      </c>
    </row>
    <row r="721" spans="2:6" x14ac:dyDescent="0.45">
      <c r="B721" s="3">
        <v>45812</v>
      </c>
      <c r="C721" s="6">
        <v>10881196.23</v>
      </c>
      <c r="D721" s="12">
        <v>1.0914220020000001</v>
      </c>
      <c r="E721" s="11">
        <f t="shared" si="74"/>
        <v>1.6894199999994974E-4</v>
      </c>
      <c r="F721" s="8">
        <f t="shared" si="75"/>
        <v>1.5481468615541338E-2</v>
      </c>
    </row>
    <row r="722" spans="2:6" x14ac:dyDescent="0.45">
      <c r="B722" s="3">
        <v>45813</v>
      </c>
      <c r="C722" s="6">
        <v>10876434.960000001</v>
      </c>
      <c r="D722" s="12">
        <v>1.09094443</v>
      </c>
      <c r="E722" s="11">
        <f t="shared" si="74"/>
        <v>-4.775720000000927E-4</v>
      </c>
      <c r="F722" s="8">
        <f t="shared" si="75"/>
        <v>-4.3756860235999451E-2</v>
      </c>
    </row>
    <row r="723" spans="2:6" x14ac:dyDescent="0.45">
      <c r="B723" s="3">
        <v>45814</v>
      </c>
      <c r="C723" s="6">
        <v>10878762.85</v>
      </c>
      <c r="D723" s="12">
        <v>1.091177925</v>
      </c>
      <c r="E723" s="11">
        <f t="shared" si="74"/>
        <v>2.3349500000002799E-4</v>
      </c>
      <c r="F723" s="8">
        <f t="shared" si="75"/>
        <v>2.1403015000509562E-2</v>
      </c>
    </row>
    <row r="724" spans="2:6" x14ac:dyDescent="0.45">
      <c r="B724" s="3">
        <v>45815</v>
      </c>
      <c r="C724" s="6">
        <v>10879137.050000001</v>
      </c>
      <c r="D724" s="12">
        <v>1.0912154590000001</v>
      </c>
      <c r="E724" s="11">
        <f t="shared" si="74"/>
        <v>3.7534000000061241E-5</v>
      </c>
      <c r="F724" s="8">
        <f t="shared" si="75"/>
        <v>3.4397690001020109E-3</v>
      </c>
    </row>
    <row r="725" spans="2:6" x14ac:dyDescent="0.45">
      <c r="B725" s="3">
        <v>45816</v>
      </c>
      <c r="C725" s="6">
        <v>10879511.33</v>
      </c>
      <c r="D725" s="12">
        <v>1.091253</v>
      </c>
      <c r="E725" s="11">
        <f t="shared" si="74"/>
        <v>3.7540999999974289E-5</v>
      </c>
      <c r="F725" s="8">
        <f t="shared" si="75"/>
        <v>3.4402921705645184E-3</v>
      </c>
    </row>
    <row r="726" spans="2:6" x14ac:dyDescent="0.45">
      <c r="B726" s="3">
        <v>45817</v>
      </c>
      <c r="C726" s="6">
        <v>10881659.369999999</v>
      </c>
      <c r="D726" s="12">
        <v>1.0914684560000001</v>
      </c>
      <c r="E726" s="11">
        <f t="shared" si="74"/>
        <v>2.1545600000005827E-4</v>
      </c>
      <c r="F726" s="8">
        <f t="shared" si="75"/>
        <v>1.9743909066005649E-2</v>
      </c>
    </row>
    <row r="727" spans="2:6" x14ac:dyDescent="0.45">
      <c r="B727" s="3">
        <v>45818</v>
      </c>
      <c r="C727" s="6">
        <v>10885264.16</v>
      </c>
      <c r="D727" s="12">
        <v>1.091830029</v>
      </c>
      <c r="E727" s="11">
        <f t="shared" si="74"/>
        <v>3.6157299999994841E-4</v>
      </c>
      <c r="F727" s="8">
        <f t="shared" si="75"/>
        <v>3.312720564778715E-2</v>
      </c>
    </row>
    <row r="728" spans="2:6" x14ac:dyDescent="0.45">
      <c r="B728" s="3">
        <v>45819</v>
      </c>
      <c r="C728" s="6">
        <v>10886537.880000001</v>
      </c>
      <c r="D728" s="12">
        <v>1.091957788</v>
      </c>
      <c r="E728" s="11">
        <f t="shared" si="74"/>
        <v>1.2775899999994955E-4</v>
      </c>
      <c r="F728" s="8">
        <f t="shared" si="75"/>
        <v>1.1701363454608149E-2</v>
      </c>
    </row>
    <row r="729" spans="2:6" x14ac:dyDescent="0.45">
      <c r="B729" s="3">
        <v>45820</v>
      </c>
      <c r="C729" s="6">
        <v>10887818.01</v>
      </c>
      <c r="D729" s="12">
        <v>1.092086189</v>
      </c>
      <c r="E729" s="11">
        <f t="shared" si="74"/>
        <v>1.2840100000000021E-4</v>
      </c>
      <c r="F729" s="8">
        <f t="shared" si="75"/>
        <v>1.1758787877247379E-2</v>
      </c>
    </row>
    <row r="730" spans="2:6" x14ac:dyDescent="0.45">
      <c r="B730" s="3">
        <v>45821</v>
      </c>
      <c r="C730" s="6">
        <v>10882669.48</v>
      </c>
      <c r="D730" s="12">
        <v>1.0915697740000001</v>
      </c>
      <c r="E730" s="11">
        <f t="shared" si="74"/>
        <v>-5.1641499999988127E-4</v>
      </c>
      <c r="F730" s="8">
        <f t="shared" si="75"/>
        <v>-4.7287018662212077E-2</v>
      </c>
    </row>
    <row r="731" spans="2:6" x14ac:dyDescent="0.45">
      <c r="B731" s="3">
        <v>45822</v>
      </c>
      <c r="C731" s="6">
        <v>10883043.390000001</v>
      </c>
      <c r="D731" s="12">
        <v>1.0916072779999999</v>
      </c>
      <c r="E731" s="11">
        <f t="shared" si="74"/>
        <v>3.7503999999799476E-5</v>
      </c>
      <c r="F731" s="8">
        <f t="shared" si="75"/>
        <v>3.4357858648359496E-3</v>
      </c>
    </row>
    <row r="732" spans="2:6" x14ac:dyDescent="0.45">
      <c r="B732" s="3">
        <v>45823</v>
      </c>
      <c r="C732" s="6">
        <v>10883417.27</v>
      </c>
      <c r="D732" s="12">
        <v>1.09164478</v>
      </c>
      <c r="E732" s="11">
        <f t="shared" si="74"/>
        <v>3.7502000000078084E-5</v>
      </c>
      <c r="F732" s="8">
        <f t="shared" si="75"/>
        <v>3.4354846065953737E-3</v>
      </c>
    </row>
    <row r="733" spans="2:6" x14ac:dyDescent="0.45">
      <c r="B733" s="3">
        <v>45824</v>
      </c>
      <c r="C733" s="6">
        <v>10886636.09</v>
      </c>
      <c r="D733" s="12">
        <v>1.0919676389999999</v>
      </c>
      <c r="E733" s="11">
        <f t="shared" ref="E733:E748" si="76">+D733-D732</f>
        <v>3.2285899999995316E-4</v>
      </c>
      <c r="F733" s="8">
        <f t="shared" ref="F733:F748" si="77">+(D733/D732-1)*100</f>
        <v>2.9575463183184603E-2</v>
      </c>
    </row>
    <row r="734" spans="2:6" x14ac:dyDescent="0.45">
      <c r="B734" s="3">
        <v>45825</v>
      </c>
      <c r="C734" s="6">
        <v>10884172.74</v>
      </c>
      <c r="D734" s="12">
        <v>1.0917205560000001</v>
      </c>
      <c r="E734" s="11">
        <f t="shared" si="76"/>
        <v>-2.4708299999987027E-4</v>
      </c>
      <c r="F734" s="8">
        <f t="shared" si="77"/>
        <v>-2.2627318903534199E-2</v>
      </c>
    </row>
    <row r="735" spans="2:6" x14ac:dyDescent="0.45">
      <c r="B735" s="3">
        <v>45826</v>
      </c>
      <c r="C735" s="6">
        <v>10885658.99</v>
      </c>
      <c r="D735" s="12">
        <v>1.0918696320000001</v>
      </c>
      <c r="E735" s="11">
        <f t="shared" si="76"/>
        <v>1.4907600000002574E-4</v>
      </c>
      <c r="F735" s="8">
        <f t="shared" si="77"/>
        <v>1.3655142717672319E-2</v>
      </c>
    </row>
    <row r="736" spans="2:6" x14ac:dyDescent="0.45">
      <c r="B736" s="3">
        <v>45827</v>
      </c>
      <c r="C736" s="6">
        <v>10884584.98</v>
      </c>
      <c r="D736" s="12">
        <v>1.091761905</v>
      </c>
      <c r="E736" s="11">
        <f t="shared" si="76"/>
        <v>-1.0772700000005742E-4</v>
      </c>
      <c r="F736" s="8">
        <f t="shared" si="77"/>
        <v>-9.8662877730859577E-3</v>
      </c>
    </row>
    <row r="737" spans="2:6" x14ac:dyDescent="0.45">
      <c r="B737" s="3">
        <v>45828</v>
      </c>
      <c r="C737" s="6">
        <v>10885752.689999999</v>
      </c>
      <c r="D737" s="12">
        <v>1.0918790309999999</v>
      </c>
      <c r="E737" s="11">
        <f t="shared" si="76"/>
        <v>1.1712599999991191E-4</v>
      </c>
      <c r="F737" s="8">
        <f t="shared" si="77"/>
        <v>1.072816329856785E-2</v>
      </c>
    </row>
    <row r="738" spans="2:6" x14ac:dyDescent="0.45">
      <c r="B738" s="3">
        <v>45829</v>
      </c>
      <c r="C738" s="6">
        <v>10886127.74</v>
      </c>
      <c r="D738" s="12">
        <v>1.0919166490000001</v>
      </c>
      <c r="E738" s="11">
        <f t="shared" si="76"/>
        <v>3.7618000000128049E-5</v>
      </c>
      <c r="F738" s="8">
        <f t="shared" si="77"/>
        <v>3.445253451350716E-3</v>
      </c>
    </row>
    <row r="739" spans="2:6" x14ac:dyDescent="0.45">
      <c r="B739" s="3">
        <v>45830</v>
      </c>
      <c r="C739" s="6">
        <v>10886502.779999999</v>
      </c>
      <c r="D739" s="12">
        <v>1.091954267</v>
      </c>
      <c r="E739" s="11">
        <f t="shared" si="76"/>
        <v>3.7617999999906004E-5</v>
      </c>
      <c r="F739" s="8">
        <f t="shared" si="77"/>
        <v>3.4451347577180158E-3</v>
      </c>
    </row>
    <row r="740" spans="2:6" x14ac:dyDescent="0.45">
      <c r="B740" s="3">
        <v>45831</v>
      </c>
      <c r="C740" s="6">
        <v>10886621.35</v>
      </c>
      <c r="D740" s="12">
        <v>1.0919661599999999</v>
      </c>
      <c r="E740" s="11">
        <f t="shared" si="76"/>
        <v>1.1892999999929543E-5</v>
      </c>
      <c r="F740" s="8">
        <f t="shared" si="77"/>
        <v>1.0891481776686973E-3</v>
      </c>
    </row>
    <row r="741" spans="2:6" x14ac:dyDescent="0.45">
      <c r="B741" s="3">
        <v>45832</v>
      </c>
      <c r="C741" s="6">
        <v>10889987.279999999</v>
      </c>
      <c r="D741" s="12">
        <v>1.092303775</v>
      </c>
      <c r="E741" s="11">
        <f t="shared" si="76"/>
        <v>3.3761500000006883E-4</v>
      </c>
      <c r="F741" s="8">
        <f t="shared" si="77"/>
        <v>3.0918082662934054E-2</v>
      </c>
    </row>
    <row r="742" spans="2:6" x14ac:dyDescent="0.45">
      <c r="B742" s="3">
        <v>45833</v>
      </c>
      <c r="C742" s="6">
        <v>10892319.82</v>
      </c>
      <c r="D742" s="12">
        <v>1.092537737</v>
      </c>
      <c r="E742" s="11">
        <f t="shared" si="76"/>
        <v>2.3396200000003198E-4</v>
      </c>
      <c r="F742" s="8">
        <f t="shared" si="77"/>
        <v>2.1419133152766889E-2</v>
      </c>
    </row>
    <row r="743" spans="2:6" x14ac:dyDescent="0.45">
      <c r="B743" s="3">
        <v>45834</v>
      </c>
      <c r="C743" s="6">
        <v>10894282.880000001</v>
      </c>
      <c r="D743" s="12">
        <v>1.092734638</v>
      </c>
      <c r="E743" s="11">
        <f t="shared" si="76"/>
        <v>1.9690100000002708E-4</v>
      </c>
      <c r="F743" s="8">
        <f t="shared" si="77"/>
        <v>1.8022352302504707E-2</v>
      </c>
    </row>
    <row r="744" spans="2:6" x14ac:dyDescent="0.45">
      <c r="B744" s="3">
        <v>45835</v>
      </c>
      <c r="C744" s="6">
        <v>10894001.609999999</v>
      </c>
      <c r="D744" s="12">
        <v>1.0927064259999999</v>
      </c>
      <c r="E744" s="11">
        <f t="shared" si="76"/>
        <v>-2.821200000013846E-5</v>
      </c>
      <c r="F744" s="8">
        <f t="shared" si="77"/>
        <v>-2.5817796031279983E-3</v>
      </c>
    </row>
    <row r="745" spans="2:6" x14ac:dyDescent="0.45">
      <c r="B745" s="3">
        <v>45836</v>
      </c>
      <c r="C745" s="6">
        <v>10894377.34</v>
      </c>
      <c r="D745" s="12">
        <v>1.092744113</v>
      </c>
      <c r="E745" s="11">
        <f t="shared" si="76"/>
        <v>3.7687000000063975E-5</v>
      </c>
      <c r="F745" s="8">
        <f t="shared" si="77"/>
        <v>3.4489593090381021E-3</v>
      </c>
    </row>
    <row r="746" spans="2:6" x14ac:dyDescent="0.45">
      <c r="B746" s="3">
        <v>45837</v>
      </c>
      <c r="C746" s="6">
        <v>10894753.01</v>
      </c>
      <c r="D746" s="12">
        <v>1.092781794</v>
      </c>
      <c r="E746" s="11">
        <f t="shared" si="76"/>
        <v>3.7681000000011622E-5</v>
      </c>
      <c r="F746" s="8">
        <f t="shared" si="77"/>
        <v>3.4482912835365198E-3</v>
      </c>
    </row>
    <row r="747" spans="2:6" x14ac:dyDescent="0.45">
      <c r="B747" s="3">
        <v>45838</v>
      </c>
      <c r="C747" s="6">
        <v>10897171.59</v>
      </c>
      <c r="D747" s="12">
        <v>1.093024386</v>
      </c>
      <c r="E747" s="11">
        <f t="shared" si="76"/>
        <v>2.4259199999998593E-4</v>
      </c>
      <c r="F747" s="8">
        <f t="shared" si="77"/>
        <v>2.2199491365237911E-2</v>
      </c>
    </row>
    <row r="748" spans="2:6" x14ac:dyDescent="0.45">
      <c r="B748" s="3">
        <v>45839</v>
      </c>
      <c r="C748" s="6">
        <v>10900851.869999999</v>
      </c>
      <c r="D748" s="12">
        <v>1.093393531</v>
      </c>
      <c r="E748" s="11">
        <f t="shared" si="76"/>
        <v>3.6914500000007067E-4</v>
      </c>
      <c r="F748" s="8">
        <f t="shared" si="77"/>
        <v>3.3772805504450609E-2</v>
      </c>
    </row>
    <row r="749" spans="2:6" x14ac:dyDescent="0.45">
      <c r="B749" s="3">
        <v>45840</v>
      </c>
      <c r="C749" s="6">
        <v>10903367.68</v>
      </c>
      <c r="D749" s="12">
        <v>1.0936458760000001</v>
      </c>
      <c r="E749" s="11">
        <f t="shared" ref="E749:E762" si="78">+D749-D748</f>
        <v>2.5234500000004267E-4</v>
      </c>
      <c r="F749" s="8">
        <f t="shared" ref="F749:F762" si="79">+(D749/D748-1)*100</f>
        <v>2.3079064659303761E-2</v>
      </c>
    </row>
    <row r="750" spans="2:6" x14ac:dyDescent="0.45">
      <c r="B750" s="3">
        <v>45841</v>
      </c>
      <c r="C750" s="6">
        <v>10909093.869999999</v>
      </c>
      <c r="D750" s="12">
        <v>1.0942202329999999</v>
      </c>
      <c r="E750" s="11">
        <f t="shared" si="78"/>
        <v>5.7435699999985879E-4</v>
      </c>
      <c r="F750" s="8">
        <f t="shared" si="79"/>
        <v>5.2517639631255442E-2</v>
      </c>
    </row>
    <row r="751" spans="2:6" x14ac:dyDescent="0.45">
      <c r="B751" s="3">
        <v>45842</v>
      </c>
      <c r="C751" s="6">
        <v>10910853.77</v>
      </c>
      <c r="D751" s="12">
        <v>1.0943967569999999</v>
      </c>
      <c r="E751" s="11">
        <f t="shared" si="78"/>
        <v>1.7652400000001123E-4</v>
      </c>
      <c r="F751" s="8">
        <f t="shared" si="79"/>
        <v>1.6132401382851214E-2</v>
      </c>
    </row>
    <row r="752" spans="2:6" x14ac:dyDescent="0.45">
      <c r="B752" s="3">
        <v>45843</v>
      </c>
      <c r="C752" s="6">
        <v>10911229.470000001</v>
      </c>
      <c r="D752" s="12">
        <v>1.094434441</v>
      </c>
      <c r="E752" s="11">
        <f t="shared" si="78"/>
        <v>3.7684000000037798E-5</v>
      </c>
      <c r="F752" s="8">
        <f t="shared" si="79"/>
        <v>3.4433581568071858E-3</v>
      </c>
    </row>
    <row r="753" spans="2:6" x14ac:dyDescent="0.45">
      <c r="B753" s="3">
        <v>45844</v>
      </c>
      <c r="C753" s="6">
        <v>10911605.130000001</v>
      </c>
      <c r="D753" s="12">
        <v>1.0944721209999999</v>
      </c>
      <c r="E753" s="11">
        <f t="shared" si="78"/>
        <v>3.7679999999928881E-5</v>
      </c>
      <c r="F753" s="8">
        <f t="shared" si="79"/>
        <v>3.4428741081615755E-3</v>
      </c>
    </row>
    <row r="754" spans="2:6" x14ac:dyDescent="0.45">
      <c r="B754" s="3">
        <v>45845</v>
      </c>
      <c r="C754" s="6">
        <v>10912808.140000001</v>
      </c>
      <c r="D754" s="12">
        <v>1.0945927870000001</v>
      </c>
      <c r="E754" s="11">
        <f t="shared" si="78"/>
        <v>1.2066600000015804E-4</v>
      </c>
      <c r="F754" s="8">
        <f t="shared" si="79"/>
        <v>1.1025040993262181E-2</v>
      </c>
    </row>
    <row r="755" spans="2:6" x14ac:dyDescent="0.45">
      <c r="B755" s="3">
        <v>45846</v>
      </c>
      <c r="C755" s="6">
        <v>10913250.48</v>
      </c>
      <c r="D755" s="12">
        <v>1.094637155</v>
      </c>
      <c r="E755" s="11">
        <f t="shared" si="78"/>
        <v>4.4367999999961327E-5</v>
      </c>
      <c r="F755" s="8">
        <f t="shared" si="79"/>
        <v>4.0533795331754163E-3</v>
      </c>
    </row>
    <row r="756" spans="2:6" x14ac:dyDescent="0.45">
      <c r="B756" s="3">
        <v>45847</v>
      </c>
      <c r="C756" s="6">
        <v>10915138.689999999</v>
      </c>
      <c r="D756" s="12">
        <v>1.094826549</v>
      </c>
      <c r="E756" s="11">
        <f t="shared" si="78"/>
        <v>1.8939399999995388E-4</v>
      </c>
      <c r="F756" s="8">
        <f t="shared" si="79"/>
        <v>1.7301988986484496E-2</v>
      </c>
    </row>
    <row r="757" spans="2:6" x14ac:dyDescent="0.45">
      <c r="B757" s="3">
        <v>45848</v>
      </c>
      <c r="C757" s="6">
        <v>10914210.050000001</v>
      </c>
      <c r="D757" s="12">
        <v>1.094733403</v>
      </c>
      <c r="E757" s="11">
        <f t="shared" si="78"/>
        <v>-9.3145999999988405E-5</v>
      </c>
      <c r="F757" s="8">
        <f t="shared" si="79"/>
        <v>-8.5078316821141087E-3</v>
      </c>
    </row>
    <row r="758" spans="2:6" x14ac:dyDescent="0.45">
      <c r="B758" s="3">
        <v>45849</v>
      </c>
      <c r="C758" s="6">
        <v>10913203.65</v>
      </c>
      <c r="D758" s="12">
        <v>1.094632458</v>
      </c>
      <c r="E758" s="11">
        <f t="shared" si="78"/>
        <v>-1.0094500000001894E-4</v>
      </c>
      <c r="F758" s="8">
        <f t="shared" si="79"/>
        <v>-9.2209664675824143E-3</v>
      </c>
    </row>
    <row r="759" spans="2:6" x14ac:dyDescent="0.45">
      <c r="B759" s="3">
        <v>45850</v>
      </c>
      <c r="C759" s="6">
        <v>10913579.16</v>
      </c>
      <c r="D759" s="12">
        <v>1.094670123</v>
      </c>
      <c r="E759" s="11">
        <f t="shared" si="78"/>
        <v>3.7665000000020044E-5</v>
      </c>
      <c r="F759" s="8">
        <f t="shared" si="79"/>
        <v>3.440880975591476E-3</v>
      </c>
    </row>
    <row r="760" spans="2:6" x14ac:dyDescent="0.45">
      <c r="B760" s="3">
        <v>45851</v>
      </c>
      <c r="C760" s="6">
        <v>10913954.65</v>
      </c>
      <c r="D760" s="12">
        <v>1.0947077860000001</v>
      </c>
      <c r="E760" s="11">
        <f t="shared" si="78"/>
        <v>3.7663000000076607E-5</v>
      </c>
      <c r="F760" s="8">
        <f t="shared" si="79"/>
        <v>3.4405798796210973E-3</v>
      </c>
    </row>
    <row r="761" spans="2:6" x14ac:dyDescent="0.45">
      <c r="B761" s="3">
        <v>45852</v>
      </c>
      <c r="C761" s="6">
        <v>10916280.07</v>
      </c>
      <c r="D761" s="12">
        <v>1.094941033</v>
      </c>
      <c r="E761" s="11">
        <f t="shared" si="78"/>
        <v>2.3324699999993648E-4</v>
      </c>
      <c r="F761" s="8">
        <f t="shared" si="79"/>
        <v>2.1306781862961977E-2</v>
      </c>
    </row>
    <row r="762" spans="2:6" x14ac:dyDescent="0.45">
      <c r="B762" s="3">
        <v>45853</v>
      </c>
      <c r="C762" s="6">
        <v>10919475.91</v>
      </c>
      <c r="D762" s="12">
        <v>1.095261587</v>
      </c>
      <c r="E762" s="11">
        <f t="shared" si="78"/>
        <v>3.2055399999997292E-4</v>
      </c>
      <c r="F762" s="8">
        <f t="shared" si="79"/>
        <v>2.9275914440951567E-2</v>
      </c>
    </row>
    <row r="763" spans="2:6" x14ac:dyDescent="0.45">
      <c r="B763" s="3">
        <v>45854</v>
      </c>
      <c r="C763" s="6">
        <v>10919419.189999999</v>
      </c>
      <c r="D763" s="12">
        <v>1.095255898</v>
      </c>
      <c r="E763" s="11">
        <f t="shared" ref="E763:E781" si="80">+D763-D762</f>
        <v>-5.6889999999754082E-6</v>
      </c>
      <c r="F763" s="8">
        <f t="shared" ref="F763:F781" si="81">+(D763/D762-1)*100</f>
        <v>-5.1941929375409757E-4</v>
      </c>
    </row>
    <row r="764" spans="2:6" x14ac:dyDescent="0.45">
      <c r="B764" s="3">
        <v>45855</v>
      </c>
      <c r="C764" s="6">
        <v>10920114.09</v>
      </c>
      <c r="D764" s="12">
        <v>1.0953255989999999</v>
      </c>
      <c r="E764" s="11">
        <f t="shared" si="80"/>
        <v>6.9700999999922075E-5</v>
      </c>
      <c r="F764" s="8">
        <f t="shared" si="81"/>
        <v>6.363900904537978E-3</v>
      </c>
    </row>
    <row r="765" spans="2:6" x14ac:dyDescent="0.45">
      <c r="B765" s="3">
        <v>45856</v>
      </c>
      <c r="C765" s="6">
        <v>10921112.369999999</v>
      </c>
      <c r="D765" s="12">
        <v>1.0954257300000001</v>
      </c>
      <c r="E765" s="11">
        <f t="shared" si="80"/>
        <v>1.0013100000016983E-4</v>
      </c>
      <c r="F765" s="8">
        <f t="shared" si="81"/>
        <v>9.1416652812315036E-3</v>
      </c>
    </row>
    <row r="766" spans="2:6" x14ac:dyDescent="0.45">
      <c r="B766" s="3">
        <v>45857</v>
      </c>
      <c r="C766" s="6">
        <v>10921488.41</v>
      </c>
      <c r="D766" s="12">
        <v>1.0954634480000001</v>
      </c>
      <c r="E766" s="11">
        <f t="shared" si="80"/>
        <v>3.7717999999964391E-5</v>
      </c>
      <c r="F766" s="8">
        <f t="shared" si="81"/>
        <v>3.443227502053503E-3</v>
      </c>
    </row>
    <row r="767" spans="2:6" x14ac:dyDescent="0.45">
      <c r="B767" s="3">
        <v>45858</v>
      </c>
      <c r="C767" s="6">
        <v>10921864.449999999</v>
      </c>
      <c r="D767" s="12">
        <v>1.095501166</v>
      </c>
      <c r="E767" s="11">
        <f t="shared" si="80"/>
        <v>3.7717999999964391E-5</v>
      </c>
      <c r="F767" s="8">
        <f t="shared" si="81"/>
        <v>3.443108947975837E-3</v>
      </c>
    </row>
    <row r="768" spans="2:6" x14ac:dyDescent="0.45">
      <c r="B768" s="3">
        <v>45859</v>
      </c>
      <c r="C768" s="6">
        <v>10924941.73</v>
      </c>
      <c r="D768" s="12">
        <v>1.0958098279999999</v>
      </c>
      <c r="E768" s="11">
        <f t="shared" si="80"/>
        <v>3.0866199999990407E-4</v>
      </c>
      <c r="F768" s="8">
        <f t="shared" si="81"/>
        <v>2.8175415013653726E-2</v>
      </c>
    </row>
    <row r="769" spans="2:6" x14ac:dyDescent="0.45">
      <c r="B769" s="3">
        <v>45860</v>
      </c>
      <c r="C769" s="6">
        <v>10926956.92</v>
      </c>
      <c r="D769" s="12">
        <v>1.0960119589999999</v>
      </c>
      <c r="E769" s="11">
        <f t="shared" si="80"/>
        <v>2.0213099999999429E-4</v>
      </c>
      <c r="F769" s="8">
        <f t="shared" si="81"/>
        <v>1.8445810106393346E-2</v>
      </c>
    </row>
    <row r="770" spans="2:6" x14ac:dyDescent="0.45">
      <c r="B770" s="3">
        <v>45861</v>
      </c>
      <c r="C770" s="6">
        <v>10928351.890000001</v>
      </c>
      <c r="D770" s="12">
        <v>1.096151879</v>
      </c>
      <c r="E770" s="11">
        <f t="shared" si="80"/>
        <v>1.399200000000711E-4</v>
      </c>
      <c r="F770" s="8">
        <f t="shared" si="81"/>
        <v>1.276628405841862E-2</v>
      </c>
    </row>
    <row r="771" spans="2:6" x14ac:dyDescent="0.45">
      <c r="B771" s="3">
        <v>45862</v>
      </c>
      <c r="C771" s="6">
        <v>10925682.859999999</v>
      </c>
      <c r="D771" s="12">
        <v>1.095884166</v>
      </c>
      <c r="E771" s="11">
        <f t="shared" si="80"/>
        <v>-2.6771299999994724E-4</v>
      </c>
      <c r="F771" s="8">
        <f t="shared" si="81"/>
        <v>-2.4422984180272334E-2</v>
      </c>
    </row>
    <row r="772" spans="2:6" x14ac:dyDescent="0.45">
      <c r="B772" s="3">
        <v>45863</v>
      </c>
      <c r="C772" s="6">
        <v>10925549.35</v>
      </c>
      <c r="D772" s="12">
        <v>1.0958707750000001</v>
      </c>
      <c r="E772" s="11">
        <f t="shared" si="80"/>
        <v>-1.3390999999973729E-5</v>
      </c>
      <c r="F772" s="8">
        <f t="shared" si="81"/>
        <v>-1.2219357132248199E-3</v>
      </c>
    </row>
    <row r="773" spans="2:6" x14ac:dyDescent="0.45">
      <c r="B773" s="3">
        <v>45864</v>
      </c>
      <c r="C773" s="6">
        <v>10925925.390000001</v>
      </c>
      <c r="D773" s="12">
        <v>1.095908493</v>
      </c>
      <c r="E773" s="11">
        <f t="shared" si="80"/>
        <v>3.7717999999964391E-5</v>
      </c>
      <c r="F773" s="8">
        <f t="shared" si="81"/>
        <v>3.441829170047761E-3</v>
      </c>
    </row>
    <row r="774" spans="2:6" x14ac:dyDescent="0.45">
      <c r="B774" s="3">
        <v>45865</v>
      </c>
      <c r="C774" s="6">
        <v>10926301.449999999</v>
      </c>
      <c r="D774" s="12">
        <v>1.0959462129999999</v>
      </c>
      <c r="E774" s="11">
        <f t="shared" si="80"/>
        <v>3.7719999999907827E-5</v>
      </c>
      <c r="F774" s="8">
        <f t="shared" si="81"/>
        <v>3.4418932092217247E-3</v>
      </c>
    </row>
    <row r="775" spans="2:6" x14ac:dyDescent="0.45">
      <c r="B775" s="3">
        <v>45866</v>
      </c>
      <c r="C775" s="6">
        <v>10930798.470000001</v>
      </c>
      <c r="D775" s="12">
        <v>1.0963972799999999</v>
      </c>
      <c r="E775" s="11">
        <f t="shared" si="80"/>
        <v>4.5106699999997169E-4</v>
      </c>
      <c r="F775" s="8">
        <f t="shared" si="81"/>
        <v>4.1157768022692665E-2</v>
      </c>
    </row>
    <row r="776" spans="2:6" x14ac:dyDescent="0.45">
      <c r="B776" s="3">
        <v>45867</v>
      </c>
      <c r="C776" s="6">
        <v>10930263.43</v>
      </c>
      <c r="D776" s="12">
        <v>1.0963436129999999</v>
      </c>
      <c r="E776" s="11">
        <f t="shared" si="80"/>
        <v>-5.3666999999979481E-5</v>
      </c>
      <c r="F776" s="8">
        <f t="shared" si="81"/>
        <v>-4.8948497938572366E-3</v>
      </c>
    </row>
    <row r="777" spans="2:6" x14ac:dyDescent="0.45">
      <c r="B777" s="3">
        <v>45868</v>
      </c>
      <c r="C777" s="6">
        <v>10930004.59</v>
      </c>
      <c r="D777" s="12">
        <v>1.0963176509999999</v>
      </c>
      <c r="E777" s="11">
        <f t="shared" si="80"/>
        <v>-2.5962000000046004E-5</v>
      </c>
      <c r="F777" s="8">
        <f t="shared" si="81"/>
        <v>-2.368053199031106E-3</v>
      </c>
    </row>
    <row r="778" spans="2:6" x14ac:dyDescent="0.45">
      <c r="B778" s="3">
        <v>45869</v>
      </c>
      <c r="C778" s="6">
        <v>10930245.6</v>
      </c>
      <c r="D778" s="12">
        <v>1.0963418250000001</v>
      </c>
      <c r="E778" s="11">
        <f t="shared" si="80"/>
        <v>2.4174000000209972E-5</v>
      </c>
      <c r="F778" s="8">
        <f t="shared" si="81"/>
        <v>2.2050178593913117E-3</v>
      </c>
    </row>
    <row r="779" spans="2:6" x14ac:dyDescent="0.45">
      <c r="B779" s="3">
        <v>45870</v>
      </c>
      <c r="C779" s="6">
        <v>10931590.4</v>
      </c>
      <c r="D779" s="12">
        <v>1.0964767129999999</v>
      </c>
      <c r="E779" s="11">
        <f t="shared" si="80"/>
        <v>1.3488799999983314E-4</v>
      </c>
      <c r="F779" s="8">
        <f t="shared" si="81"/>
        <v>1.2303462015594846E-2</v>
      </c>
    </row>
    <row r="780" spans="2:6" x14ac:dyDescent="0.45">
      <c r="B780" s="3">
        <v>45871</v>
      </c>
      <c r="C780" s="6">
        <v>10931972.630000001</v>
      </c>
      <c r="D780" s="12">
        <v>1.096515052</v>
      </c>
      <c r="E780" s="11">
        <f t="shared" si="80"/>
        <v>3.8339000000053858E-5</v>
      </c>
      <c r="F780" s="8">
        <f t="shared" si="81"/>
        <v>3.4965630866024E-3</v>
      </c>
    </row>
    <row r="781" spans="2:6" x14ac:dyDescent="0.45">
      <c r="B781" s="3">
        <v>45872</v>
      </c>
      <c r="C781" s="6">
        <v>10932354.869999999</v>
      </c>
      <c r="D781" s="12">
        <v>1.0965533919999999</v>
      </c>
      <c r="E781" s="11">
        <f t="shared" si="80"/>
        <v>3.8339999999914554E-5</v>
      </c>
      <c r="F781" s="8">
        <f t="shared" si="81"/>
        <v>3.4965320293567359E-3</v>
      </c>
    </row>
    <row r="782" spans="2:6" x14ac:dyDescent="0.45">
      <c r="B782" s="3">
        <v>45873</v>
      </c>
      <c r="C782" s="6">
        <v>10934529.359999999</v>
      </c>
      <c r="D782" s="12">
        <v>1.0967715010000001</v>
      </c>
      <c r="E782" s="11">
        <f t="shared" ref="E782:E793" si="82">+D782-D781</f>
        <v>2.181090000001884E-4</v>
      </c>
      <c r="F782" s="8">
        <f t="shared" ref="F782:F793" si="83">+(D782/D781-1)*100</f>
        <v>1.9890413142809038E-2</v>
      </c>
    </row>
    <row r="783" spans="2:6" x14ac:dyDescent="0.45">
      <c r="B783" s="3">
        <v>45874</v>
      </c>
      <c r="C783" s="6">
        <v>10934430.59</v>
      </c>
      <c r="D783" s="12">
        <v>1.096761594</v>
      </c>
      <c r="E783" s="11">
        <f t="shared" si="82"/>
        <v>-9.9070000001422187E-6</v>
      </c>
      <c r="F783" s="8">
        <f t="shared" si="83"/>
        <v>-9.0328751167767507E-4</v>
      </c>
    </row>
    <row r="784" spans="2:6" x14ac:dyDescent="0.45">
      <c r="B784" s="3">
        <v>45875</v>
      </c>
      <c r="C784" s="6">
        <v>10934605.92</v>
      </c>
      <c r="D784" s="12">
        <v>1.09677918</v>
      </c>
      <c r="E784" s="11">
        <f t="shared" si="82"/>
        <v>1.7586000000013868E-5</v>
      </c>
      <c r="F784" s="8">
        <f t="shared" si="83"/>
        <v>1.6034478318882606E-3</v>
      </c>
    </row>
    <row r="785" spans="2:6" x14ac:dyDescent="0.45">
      <c r="B785" s="3">
        <v>45876</v>
      </c>
      <c r="C785" s="6">
        <v>10935513.310000001</v>
      </c>
      <c r="D785" s="12">
        <v>1.0968701949999999</v>
      </c>
      <c r="E785" s="11">
        <f t="shared" si="82"/>
        <v>9.101499999997209E-5</v>
      </c>
      <c r="F785" s="8">
        <f t="shared" si="83"/>
        <v>8.2983887422116709E-3</v>
      </c>
    </row>
    <row r="786" spans="2:6" x14ac:dyDescent="0.45">
      <c r="B786" s="3">
        <v>45877</v>
      </c>
      <c r="C786" s="6">
        <v>10934438.32</v>
      </c>
      <c r="D786" s="12">
        <v>1.0967623689999999</v>
      </c>
      <c r="E786" s="11">
        <f t="shared" si="82"/>
        <v>-1.0782600000003306E-4</v>
      </c>
      <c r="F786" s="8">
        <f t="shared" si="83"/>
        <v>-9.8303336613203562E-3</v>
      </c>
    </row>
    <row r="787" spans="2:6" x14ac:dyDescent="0.45">
      <c r="B787" s="3">
        <v>45878</v>
      </c>
      <c r="C787" s="6">
        <v>10934821.279999999</v>
      </c>
      <c r="D787" s="12">
        <v>1.0968007820000001</v>
      </c>
      <c r="E787" s="11">
        <f t="shared" si="82"/>
        <v>3.8413000000181441E-5</v>
      </c>
      <c r="F787" s="8">
        <f t="shared" si="83"/>
        <v>3.5023995248018025E-3</v>
      </c>
    </row>
    <row r="788" spans="2:6" x14ac:dyDescent="0.45">
      <c r="B788" s="3">
        <v>45879</v>
      </c>
      <c r="C788" s="6">
        <v>10935204.24</v>
      </c>
      <c r="D788" s="12">
        <v>1.096839194</v>
      </c>
      <c r="E788" s="11">
        <f t="shared" si="82"/>
        <v>3.8411999999876656E-5</v>
      </c>
      <c r="F788" s="8">
        <f t="shared" si="83"/>
        <v>3.5021856867878398E-3</v>
      </c>
    </row>
    <row r="789" spans="2:6" x14ac:dyDescent="0.45">
      <c r="B789" s="3">
        <v>45880</v>
      </c>
      <c r="C789" s="6">
        <v>10935504.17</v>
      </c>
      <c r="D789" s="12">
        <v>1.096869278</v>
      </c>
      <c r="E789" s="11">
        <f t="shared" si="82"/>
        <v>3.00840000000413E-5</v>
      </c>
      <c r="F789" s="8">
        <f t="shared" si="83"/>
        <v>2.7427903893872951E-3</v>
      </c>
    </row>
    <row r="790" spans="2:6" x14ac:dyDescent="0.45">
      <c r="B790" s="3">
        <v>45881</v>
      </c>
      <c r="C790" s="6">
        <v>10935980.470000001</v>
      </c>
      <c r="D790" s="12">
        <v>1.096917052</v>
      </c>
      <c r="E790" s="11">
        <f t="shared" si="82"/>
        <v>4.7774000000000427E-5</v>
      </c>
      <c r="F790" s="8">
        <f t="shared" si="83"/>
        <v>4.355487108465006E-3</v>
      </c>
    </row>
    <row r="791" spans="2:6" x14ac:dyDescent="0.45">
      <c r="B791" s="3">
        <v>45882</v>
      </c>
      <c r="C791" s="6">
        <v>10938961.85</v>
      </c>
      <c r="D791" s="12">
        <v>1.0972160950000001</v>
      </c>
      <c r="E791" s="11">
        <f t="shared" si="82"/>
        <v>2.9904300000005435E-4</v>
      </c>
      <c r="F791" s="8">
        <f t="shared" si="83"/>
        <v>2.7262134311323294E-2</v>
      </c>
    </row>
    <row r="792" spans="2:6" x14ac:dyDescent="0.45">
      <c r="B792" s="3">
        <v>45883</v>
      </c>
      <c r="C792" s="6">
        <v>10939701.4</v>
      </c>
      <c r="D792" s="12">
        <v>1.097290275</v>
      </c>
      <c r="E792" s="11">
        <f t="shared" si="82"/>
        <v>7.4179999999923751E-5</v>
      </c>
      <c r="F792" s="8">
        <f t="shared" si="83"/>
        <v>6.7607466148089657E-3</v>
      </c>
    </row>
    <row r="793" spans="2:6" x14ac:dyDescent="0.45">
      <c r="B793" s="3">
        <v>45884</v>
      </c>
      <c r="C793" s="6">
        <v>10939031.800000001</v>
      </c>
      <c r="D793" s="12">
        <v>1.0972231109999999</v>
      </c>
      <c r="E793" s="11">
        <f t="shared" si="82"/>
        <v>-6.716400000006395E-5</v>
      </c>
      <c r="F793" s="8">
        <f t="shared" si="83"/>
        <v>-6.1208963143433159E-3</v>
      </c>
    </row>
    <row r="794" spans="2:6" x14ac:dyDescent="0.45">
      <c r="B794" s="3">
        <v>45885</v>
      </c>
      <c r="C794" s="6">
        <v>10939414.77</v>
      </c>
      <c r="D794" s="12">
        <v>1.097261525</v>
      </c>
      <c r="E794" s="11">
        <f t="shared" ref="E794:E812" si="84">+D794-D793</f>
        <v>3.8414000000042137E-5</v>
      </c>
      <c r="F794" s="8">
        <f t="shared" ref="F794:F812" si="85">+(D794/D793-1)*100</f>
        <v>3.5010199489038385E-3</v>
      </c>
    </row>
    <row r="795" spans="2:6" x14ac:dyDescent="0.45">
      <c r="B795" s="3">
        <v>45886</v>
      </c>
      <c r="C795" s="6">
        <v>10939797.74</v>
      </c>
      <c r="D795" s="12">
        <v>1.0972999379999999</v>
      </c>
      <c r="E795" s="11">
        <f t="shared" si="84"/>
        <v>3.8412999999959396E-5</v>
      </c>
      <c r="F795" s="8">
        <f t="shared" si="85"/>
        <v>3.5008062458041778E-3</v>
      </c>
    </row>
    <row r="796" spans="2:6" x14ac:dyDescent="0.45">
      <c r="B796" s="3">
        <v>45887</v>
      </c>
      <c r="C796" s="6">
        <v>10940572.029999999</v>
      </c>
      <c r="D796" s="12">
        <v>1.0973776019999999</v>
      </c>
      <c r="E796" s="11">
        <f t="shared" si="84"/>
        <v>7.7663999999977307E-5</v>
      </c>
      <c r="F796" s="8">
        <f t="shared" si="85"/>
        <v>7.0777366616425752E-3</v>
      </c>
    </row>
    <row r="797" spans="2:6" x14ac:dyDescent="0.45">
      <c r="B797" s="3">
        <v>45888</v>
      </c>
      <c r="C797" s="6">
        <v>10940579.9</v>
      </c>
      <c r="D797" s="12">
        <v>1.0973783909999999</v>
      </c>
      <c r="E797" s="11">
        <f t="shared" si="84"/>
        <v>7.8900000000103887E-7</v>
      </c>
      <c r="F797" s="8">
        <f t="shared" si="85"/>
        <v>7.1898679054882564E-5</v>
      </c>
    </row>
    <row r="798" spans="2:6" x14ac:dyDescent="0.45">
      <c r="B798" s="3">
        <v>45889</v>
      </c>
      <c r="C798" s="6">
        <v>10941441.869999999</v>
      </c>
      <c r="D798" s="12">
        <v>1.0974648499999999</v>
      </c>
      <c r="E798" s="11">
        <f t="shared" si="84"/>
        <v>8.6459000000038699E-5</v>
      </c>
      <c r="F798" s="8">
        <f t="shared" si="85"/>
        <v>7.8786862133473079E-3</v>
      </c>
    </row>
    <row r="799" spans="2:6" x14ac:dyDescent="0.45">
      <c r="B799" s="3">
        <v>45890</v>
      </c>
      <c r="C799" s="6">
        <v>10938728.119999999</v>
      </c>
      <c r="D799" s="12">
        <v>1.0971926510000001</v>
      </c>
      <c r="E799" s="11">
        <f t="shared" si="84"/>
        <v>-2.7219899999986197E-4</v>
      </c>
      <c r="F799" s="8">
        <f t="shared" si="85"/>
        <v>-2.4802525566069988E-2</v>
      </c>
    </row>
    <row r="800" spans="2:6" x14ac:dyDescent="0.45">
      <c r="B800" s="3">
        <v>45891</v>
      </c>
      <c r="C800" s="6">
        <v>10940546.630000001</v>
      </c>
      <c r="D800" s="12">
        <v>1.097375054</v>
      </c>
      <c r="E800" s="11">
        <f t="shared" si="84"/>
        <v>1.8240299999994214E-4</v>
      </c>
      <c r="F800" s="8">
        <f t="shared" si="85"/>
        <v>1.6624518933272547E-2</v>
      </c>
    </row>
    <row r="801" spans="2:6" x14ac:dyDescent="0.45">
      <c r="B801" s="3">
        <v>45892</v>
      </c>
      <c r="C801" s="6">
        <v>10940929.57</v>
      </c>
      <c r="D801" s="12">
        <v>1.0974134639999999</v>
      </c>
      <c r="E801" s="11">
        <f t="shared" si="84"/>
        <v>3.840999999993322E-5</v>
      </c>
      <c r="F801" s="8">
        <f t="shared" si="85"/>
        <v>3.5001706900406049E-3</v>
      </c>
    </row>
    <row r="802" spans="2:6" x14ac:dyDescent="0.45">
      <c r="B802" s="3">
        <v>45893</v>
      </c>
      <c r="C802" s="6">
        <v>10941312.49</v>
      </c>
      <c r="D802" s="12">
        <v>1.097451873</v>
      </c>
      <c r="E802" s="11">
        <f t="shared" si="84"/>
        <v>3.8409000000072524E-5</v>
      </c>
      <c r="F802" s="8">
        <f t="shared" si="85"/>
        <v>3.4999570590388274E-3</v>
      </c>
    </row>
    <row r="803" spans="2:6" x14ac:dyDescent="0.45">
      <c r="B803" s="3">
        <v>45894</v>
      </c>
      <c r="C803" s="6">
        <v>10939630.890000001</v>
      </c>
      <c r="D803" s="12">
        <v>1.0972832020000001</v>
      </c>
      <c r="E803" s="11">
        <f t="shared" si="84"/>
        <v>-1.6867099999995361E-4</v>
      </c>
      <c r="F803" s="8">
        <f t="shared" si="85"/>
        <v>-1.5369330004322279E-2</v>
      </c>
    </row>
    <row r="804" spans="2:6" x14ac:dyDescent="0.45">
      <c r="B804" s="3">
        <v>45895</v>
      </c>
      <c r="C804" s="6">
        <v>10940837.98</v>
      </c>
      <c r="D804" s="12">
        <v>1.097404278</v>
      </c>
      <c r="E804" s="11">
        <f t="shared" si="84"/>
        <v>1.2107599999988672E-4</v>
      </c>
      <c r="F804" s="8">
        <f t="shared" si="85"/>
        <v>1.1034161443390644E-2</v>
      </c>
    </row>
    <row r="805" spans="2:6" x14ac:dyDescent="0.45">
      <c r="B805" s="3">
        <v>45896</v>
      </c>
      <c r="C805" s="6">
        <v>10941899.08</v>
      </c>
      <c r="D805" s="12">
        <v>1.0975107099999999</v>
      </c>
      <c r="E805" s="11">
        <f t="shared" si="84"/>
        <v>1.0643199999993413E-4</v>
      </c>
      <c r="F805" s="8">
        <f t="shared" si="85"/>
        <v>9.6985224254719782E-3</v>
      </c>
    </row>
    <row r="806" spans="2:6" x14ac:dyDescent="0.45">
      <c r="B806" s="3">
        <v>45897</v>
      </c>
      <c r="C806" s="6">
        <v>10942052.859999999</v>
      </c>
      <c r="D806" s="12">
        <v>1.097526134</v>
      </c>
      <c r="E806" s="11">
        <f t="shared" si="84"/>
        <v>1.5424000000097138E-5</v>
      </c>
      <c r="F806" s="8">
        <f t="shared" si="85"/>
        <v>1.4053621399279237E-3</v>
      </c>
    </row>
    <row r="807" spans="2:6" x14ac:dyDescent="0.45">
      <c r="B807" s="3">
        <v>45898</v>
      </c>
      <c r="C807" s="6">
        <v>10941415.869999999</v>
      </c>
      <c r="D807" s="12">
        <v>1.097462242</v>
      </c>
      <c r="E807" s="11">
        <f t="shared" si="84"/>
        <v>-6.389200000000983E-5</v>
      </c>
      <c r="F807" s="8">
        <f t="shared" si="85"/>
        <v>-5.8214559107705455E-3</v>
      </c>
    </row>
    <row r="808" spans="2:6" x14ac:dyDescent="0.45">
      <c r="B808" s="3">
        <v>45899</v>
      </c>
      <c r="C808" s="6">
        <v>10941798.800000001</v>
      </c>
      <c r="D808" s="12">
        <v>1.097500651</v>
      </c>
      <c r="E808" s="11">
        <f t="shared" si="84"/>
        <v>3.8409000000072524E-5</v>
      </c>
      <c r="F808" s="8">
        <f t="shared" si="85"/>
        <v>3.499801499318167E-3</v>
      </c>
    </row>
    <row r="809" spans="2:6" x14ac:dyDescent="0.45">
      <c r="B809" s="3">
        <v>45900</v>
      </c>
      <c r="C809" s="6">
        <v>10942129.300000001</v>
      </c>
      <c r="D809" s="12">
        <v>1.0975338020000001</v>
      </c>
      <c r="E809" s="11">
        <f t="shared" si="84"/>
        <v>3.3151000000009034E-5</v>
      </c>
      <c r="F809" s="8">
        <f t="shared" si="85"/>
        <v>3.0205904634206249E-3</v>
      </c>
    </row>
    <row r="810" spans="2:6" x14ac:dyDescent="0.45">
      <c r="B810" s="3">
        <v>45901</v>
      </c>
      <c r="C810" s="6">
        <v>10943233.210000001</v>
      </c>
      <c r="D810" s="12">
        <v>1.097644528</v>
      </c>
      <c r="E810" s="11">
        <f t="shared" si="84"/>
        <v>1.1072599999994992E-4</v>
      </c>
      <c r="F810" s="8">
        <f t="shared" si="85"/>
        <v>1.0088618664694238E-2</v>
      </c>
    </row>
    <row r="811" spans="2:6" x14ac:dyDescent="0.45">
      <c r="B811" s="3">
        <v>45902</v>
      </c>
      <c r="C811" s="6">
        <v>10941000.07</v>
      </c>
      <c r="D811" s="12">
        <v>1.097420536</v>
      </c>
      <c r="E811" s="11">
        <f t="shared" si="84"/>
        <v>-2.2399200000000619E-4</v>
      </c>
      <c r="F811" s="8">
        <f t="shared" si="85"/>
        <v>-2.0406606536649274E-2</v>
      </c>
    </row>
    <row r="812" spans="2:6" x14ac:dyDescent="0.45">
      <c r="B812" s="3">
        <v>45903</v>
      </c>
      <c r="C812" s="6">
        <v>10945079.27</v>
      </c>
      <c r="D812" s="12">
        <v>1.0978296940000001</v>
      </c>
      <c r="E812" s="11">
        <f t="shared" si="84"/>
        <v>4.0915800000007607E-4</v>
      </c>
      <c r="F812" s="8">
        <f t="shared" si="85"/>
        <v>3.7283610665017619E-2</v>
      </c>
    </row>
    <row r="813" spans="2:6" x14ac:dyDescent="0.45">
      <c r="B813" s="3">
        <v>45904</v>
      </c>
      <c r="C813" s="6">
        <v>10946715.26</v>
      </c>
      <c r="D813" s="12">
        <v>1.097993789</v>
      </c>
      <c r="E813" s="11">
        <f t="shared" ref="E813:E824" si="86">+D813-D812</f>
        <v>1.6409499999991972E-4</v>
      </c>
      <c r="F813" s="8">
        <f t="shared" ref="F813:F824" si="87">+(D813/D812-1)*100</f>
        <v>1.4947218215799474E-2</v>
      </c>
    </row>
    <row r="814" spans="2:6" x14ac:dyDescent="0.45">
      <c r="B814" s="3">
        <v>45905</v>
      </c>
      <c r="C814" s="6">
        <v>10948951.300000001</v>
      </c>
      <c r="D814" s="12">
        <v>1.0982180720000001</v>
      </c>
      <c r="E814" s="11">
        <f t="shared" si="86"/>
        <v>2.2428300000010282E-4</v>
      </c>
      <c r="F814" s="8">
        <f t="shared" si="87"/>
        <v>2.0426618278457376E-2</v>
      </c>
    </row>
    <row r="815" spans="2:6" x14ac:dyDescent="0.45">
      <c r="B815" s="3">
        <v>45906</v>
      </c>
      <c r="C815" s="6">
        <v>10949334.109999999</v>
      </c>
      <c r="D815" s="12">
        <v>1.0982564690000001</v>
      </c>
      <c r="E815" s="11">
        <f t="shared" si="86"/>
        <v>3.8396999999967818E-5</v>
      </c>
      <c r="F815" s="8">
        <f t="shared" si="87"/>
        <v>3.496300141003772E-3</v>
      </c>
    </row>
    <row r="816" spans="2:6" x14ac:dyDescent="0.45">
      <c r="B816" s="3">
        <v>45907</v>
      </c>
      <c r="C816" s="6">
        <v>10949716.92</v>
      </c>
      <c r="D816" s="12">
        <v>1.098294866</v>
      </c>
      <c r="E816" s="11">
        <f t="shared" si="86"/>
        <v>3.8396999999967818E-5</v>
      </c>
      <c r="F816" s="8">
        <f t="shared" si="87"/>
        <v>3.4961779041386976E-3</v>
      </c>
    </row>
    <row r="817" spans="2:6" x14ac:dyDescent="0.45">
      <c r="B817" s="3">
        <v>45908</v>
      </c>
      <c r="C817" s="6">
        <v>10951931.390000001</v>
      </c>
      <c r="D817" s="12">
        <v>1.0985169850000001</v>
      </c>
      <c r="E817" s="11">
        <f t="shared" si="86"/>
        <v>2.2211900000002061E-4</v>
      </c>
      <c r="F817" s="8">
        <f t="shared" si="87"/>
        <v>2.0223986005585282E-2</v>
      </c>
    </row>
    <row r="818" spans="2:6" x14ac:dyDescent="0.45">
      <c r="B818" s="3">
        <v>45909</v>
      </c>
      <c r="C818" s="6">
        <v>10950939.310000001</v>
      </c>
      <c r="D818" s="12">
        <v>1.0984174760000001</v>
      </c>
      <c r="E818" s="11">
        <f t="shared" si="86"/>
        <v>-9.9508999999997627E-5</v>
      </c>
      <c r="F818" s="8">
        <f t="shared" si="87"/>
        <v>-9.0584853360331508E-3</v>
      </c>
    </row>
    <row r="819" spans="2:6" x14ac:dyDescent="0.45">
      <c r="B819" s="3">
        <v>45910</v>
      </c>
      <c r="C819" s="6">
        <v>10951419.699999999</v>
      </c>
      <c r="D819" s="12">
        <v>1.0984656610000001</v>
      </c>
      <c r="E819" s="11">
        <f t="shared" si="86"/>
        <v>4.8185000000033895E-5</v>
      </c>
      <c r="F819" s="8">
        <f t="shared" si="87"/>
        <v>4.3867656016827183E-3</v>
      </c>
    </row>
    <row r="820" spans="2:6" x14ac:dyDescent="0.45">
      <c r="B820" s="3">
        <v>45911</v>
      </c>
      <c r="C820" s="6">
        <v>10951057.02</v>
      </c>
      <c r="D820" s="12">
        <v>1.098429283</v>
      </c>
      <c r="E820" s="11">
        <f t="shared" si="86"/>
        <v>-3.6378000000114596E-5</v>
      </c>
      <c r="F820" s="8">
        <f t="shared" si="87"/>
        <v>-3.3117102602009396E-3</v>
      </c>
    </row>
    <row r="821" spans="2:6" x14ac:dyDescent="0.45">
      <c r="B821" s="3">
        <v>45912</v>
      </c>
      <c r="C821" s="6">
        <v>10951445.970000001</v>
      </c>
      <c r="D821" s="12">
        <v>1.0984682960000001</v>
      </c>
      <c r="E821" s="11">
        <f t="shared" si="86"/>
        <v>3.9013000000087672E-5</v>
      </c>
      <c r="F821" s="8">
        <f t="shared" si="87"/>
        <v>3.5517079345792624E-3</v>
      </c>
    </row>
    <row r="822" spans="2:6" x14ac:dyDescent="0.45">
      <c r="B822" s="3">
        <v>45913</v>
      </c>
      <c r="C822" s="6">
        <v>10951829.33</v>
      </c>
      <c r="D822" s="12">
        <v>1.0985067479999999</v>
      </c>
      <c r="E822" s="11">
        <f t="shared" si="86"/>
        <v>3.8451999999855602E-5</v>
      </c>
      <c r="F822" s="8">
        <f t="shared" si="87"/>
        <v>3.5005106783669859E-3</v>
      </c>
    </row>
    <row r="823" spans="2:6" x14ac:dyDescent="0.45">
      <c r="B823" s="3">
        <v>45914</v>
      </c>
      <c r="C823" s="6">
        <v>10952212.689999999</v>
      </c>
      <c r="D823" s="12">
        <v>1.0985452010000001</v>
      </c>
      <c r="E823" s="11">
        <f t="shared" si="86"/>
        <v>3.8453000000160387E-5</v>
      </c>
      <c r="F823" s="8">
        <f t="shared" si="87"/>
        <v>3.5004791795856249E-3</v>
      </c>
    </row>
    <row r="824" spans="2:6" x14ac:dyDescent="0.45">
      <c r="B824" s="3">
        <v>45915</v>
      </c>
      <c r="C824" s="6">
        <v>10954579.539999999</v>
      </c>
      <c r="D824" s="12">
        <v>1.0987826039999999</v>
      </c>
      <c r="E824" s="11">
        <f t="shared" si="86"/>
        <v>2.3740299999985837E-4</v>
      </c>
      <c r="F824" s="8">
        <f t="shared" si="87"/>
        <v>2.1610671985428098E-2</v>
      </c>
    </row>
    <row r="825" spans="2:6" x14ac:dyDescent="0.45">
      <c r="B825" s="3">
        <v>45916</v>
      </c>
      <c r="C825" s="6">
        <v>10955353.35</v>
      </c>
      <c r="D825" s="12">
        <v>1.0988602199999999</v>
      </c>
      <c r="E825" s="11">
        <f t="shared" ref="E825:E854" si="88">+D825-D824</f>
        <v>7.7616000000002572E-5</v>
      </c>
      <c r="F825" s="8">
        <f t="shared" ref="F825:F854" si="89">+(D825/D824-1)*100</f>
        <v>7.0638176939974429E-3</v>
      </c>
    </row>
    <row r="826" spans="2:6" x14ac:dyDescent="0.45">
      <c r="B826" s="3">
        <v>45917</v>
      </c>
      <c r="C826" s="6">
        <v>10955096.369999999</v>
      </c>
      <c r="D826" s="12">
        <v>1.098834444</v>
      </c>
      <c r="E826" s="11">
        <f t="shared" si="88"/>
        <v>-2.5775999999977373E-5</v>
      </c>
      <c r="F826" s="8">
        <f t="shared" si="89"/>
        <v>-2.345703259687415E-3</v>
      </c>
    </row>
    <row r="827" spans="2:6" x14ac:dyDescent="0.45">
      <c r="B827" s="3">
        <v>45918</v>
      </c>
      <c r="C827" s="6">
        <v>10955837.640000001</v>
      </c>
      <c r="D827" s="12">
        <v>1.0989087959999999</v>
      </c>
      <c r="E827" s="11">
        <f t="shared" si="88"/>
        <v>7.435199999994424E-5</v>
      </c>
      <c r="F827" s="8">
        <f t="shared" si="89"/>
        <v>6.7664424250546418E-3</v>
      </c>
    </row>
    <row r="828" spans="2:6" x14ac:dyDescent="0.45">
      <c r="B828" s="3">
        <v>45919</v>
      </c>
      <c r="C828" s="6">
        <v>10957429.390000001</v>
      </c>
      <c r="D828" s="12">
        <v>1.099068454</v>
      </c>
      <c r="E828" s="11">
        <f t="shared" si="88"/>
        <v>1.5965800000006247E-4</v>
      </c>
      <c r="F828" s="8">
        <f t="shared" si="89"/>
        <v>1.4528776235223084E-2</v>
      </c>
    </row>
    <row r="829" spans="2:6" x14ac:dyDescent="0.45">
      <c r="B829" s="3">
        <v>45920</v>
      </c>
      <c r="C829" s="6">
        <v>10957812.66</v>
      </c>
      <c r="D829" s="12">
        <v>1.099106897</v>
      </c>
      <c r="E829" s="11">
        <f t="shared" si="88"/>
        <v>3.8442999999999117E-5</v>
      </c>
      <c r="F829" s="8">
        <f t="shared" si="89"/>
        <v>3.4977803120561646E-3</v>
      </c>
    </row>
    <row r="830" spans="2:6" x14ac:dyDescent="0.45">
      <c r="B830" s="3">
        <v>45921</v>
      </c>
      <c r="C830" s="6">
        <v>10958195.91</v>
      </c>
      <c r="D830" s="12">
        <v>1.0991453390000001</v>
      </c>
      <c r="E830" s="11">
        <f t="shared" si="88"/>
        <v>3.8442000000138421E-5</v>
      </c>
      <c r="F830" s="8">
        <f t="shared" si="89"/>
        <v>3.4975669887193916E-3</v>
      </c>
    </row>
    <row r="831" spans="2:6" x14ac:dyDescent="0.45">
      <c r="B831" s="3">
        <v>45922</v>
      </c>
      <c r="C831" s="6">
        <v>10958646.49</v>
      </c>
      <c r="D831" s="12">
        <v>1.099190533</v>
      </c>
      <c r="E831" s="11">
        <f t="shared" si="88"/>
        <v>4.5193999999915135E-5</v>
      </c>
      <c r="F831" s="8">
        <f t="shared" si="89"/>
        <v>4.1117401308410351E-3</v>
      </c>
    </row>
    <row r="832" spans="2:6" x14ac:dyDescent="0.45">
      <c r="B832" s="3">
        <v>45923</v>
      </c>
      <c r="C832" s="6">
        <v>10959919.85</v>
      </c>
      <c r="D832" s="12">
        <v>1.0993182560000001</v>
      </c>
      <c r="E832" s="11">
        <f t="shared" si="88"/>
        <v>1.2772300000007952E-4</v>
      </c>
      <c r="F832" s="8">
        <f t="shared" si="89"/>
        <v>1.1619732536405358E-2</v>
      </c>
    </row>
    <row r="833" spans="2:6" x14ac:dyDescent="0.45">
      <c r="B833" s="3">
        <v>45924</v>
      </c>
      <c r="C833" s="6">
        <v>10960846.550000001</v>
      </c>
      <c r="D833" s="12">
        <v>1.0994112069999999</v>
      </c>
      <c r="E833" s="11">
        <f t="shared" si="88"/>
        <v>9.2950999999841244E-5</v>
      </c>
      <c r="F833" s="8">
        <f t="shared" si="89"/>
        <v>8.4553312466706387E-3</v>
      </c>
    </row>
    <row r="834" spans="2:6" x14ac:dyDescent="0.45">
      <c r="B834" s="3">
        <v>45925</v>
      </c>
      <c r="C834" s="6">
        <v>10959972.43</v>
      </c>
      <c r="D834" s="12">
        <v>1.0993235299999999</v>
      </c>
      <c r="E834" s="11">
        <f t="shared" si="88"/>
        <v>-8.7677000000008221E-5</v>
      </c>
      <c r="F834" s="8">
        <f t="shared" si="89"/>
        <v>-7.9749050620692152E-3</v>
      </c>
    </row>
    <row r="835" spans="2:6" x14ac:dyDescent="0.45">
      <c r="B835" s="3">
        <v>45926</v>
      </c>
      <c r="C835" s="6">
        <v>10959904.380000001</v>
      </c>
      <c r="D835" s="12">
        <v>1.099316704</v>
      </c>
      <c r="E835" s="11">
        <f t="shared" si="88"/>
        <v>-6.8259999999042975E-6</v>
      </c>
      <c r="F835" s="8">
        <f t="shared" si="89"/>
        <v>-6.2092730789276018E-4</v>
      </c>
    </row>
    <row r="836" spans="2:6" x14ac:dyDescent="0.45">
      <c r="B836" s="3">
        <v>45927</v>
      </c>
      <c r="C836" s="6">
        <v>10960289.130000001</v>
      </c>
      <c r="D836" s="12">
        <v>1.0993552959999999</v>
      </c>
      <c r="E836" s="11">
        <f t="shared" si="88"/>
        <v>3.8591999999892934E-5</v>
      </c>
      <c r="F836" s="8">
        <f t="shared" si="89"/>
        <v>3.5105443098926159E-3</v>
      </c>
    </row>
    <row r="837" spans="2:6" x14ac:dyDescent="0.45">
      <c r="B837" s="3">
        <v>45928</v>
      </c>
      <c r="C837" s="6">
        <v>10960673.869999999</v>
      </c>
      <c r="D837" s="12">
        <v>1.099393887</v>
      </c>
      <c r="E837" s="11">
        <f t="shared" si="88"/>
        <v>3.8591000000032238E-5</v>
      </c>
      <c r="F837" s="8">
        <f t="shared" si="89"/>
        <v>3.5103301126104824E-3</v>
      </c>
    </row>
    <row r="838" spans="2:6" x14ac:dyDescent="0.45">
      <c r="B838" s="3">
        <v>45929</v>
      </c>
      <c r="C838" s="6">
        <v>10961450.48</v>
      </c>
      <c r="D838" s="12">
        <v>1.099471783</v>
      </c>
      <c r="E838" s="11">
        <f t="shared" si="88"/>
        <v>7.7896000000077237E-5</v>
      </c>
      <c r="F838" s="8">
        <f t="shared" si="89"/>
        <v>7.0853586618291331E-3</v>
      </c>
    </row>
    <row r="839" spans="2:6" x14ac:dyDescent="0.45">
      <c r="B839" s="3">
        <v>45930</v>
      </c>
      <c r="C839" s="6">
        <v>10961420.15</v>
      </c>
      <c r="D839" s="12">
        <v>1.0994687409999999</v>
      </c>
      <c r="E839" s="11">
        <f t="shared" si="88"/>
        <v>-3.0420000001196712E-6</v>
      </c>
      <c r="F839" s="8">
        <f t="shared" si="89"/>
        <v>-2.7667831472566462E-4</v>
      </c>
    </row>
    <row r="840" spans="2:6" x14ac:dyDescent="0.45">
      <c r="B840" s="3">
        <v>45931</v>
      </c>
      <c r="C840" s="6">
        <v>10961871.92</v>
      </c>
      <c r="D840" s="12">
        <v>1.099514055</v>
      </c>
      <c r="E840" s="11">
        <f t="shared" si="88"/>
        <v>4.5314000000074017E-5</v>
      </c>
      <c r="F840" s="8">
        <f t="shared" si="89"/>
        <v>4.121445049798389E-3</v>
      </c>
    </row>
    <row r="841" spans="2:6" x14ac:dyDescent="0.45">
      <c r="B841" s="3">
        <v>45932</v>
      </c>
      <c r="C841" s="6">
        <v>10963987.029999999</v>
      </c>
      <c r="D841" s="12">
        <v>1.0997262080000001</v>
      </c>
      <c r="E841" s="11">
        <f t="shared" si="88"/>
        <v>2.1215300000010373E-4</v>
      </c>
      <c r="F841" s="8">
        <f t="shared" si="89"/>
        <v>1.929516035155121E-2</v>
      </c>
    </row>
    <row r="842" spans="2:6" x14ac:dyDescent="0.45">
      <c r="B842" s="3">
        <v>45933</v>
      </c>
      <c r="C842" s="6">
        <v>10963867.92</v>
      </c>
      <c r="D842" s="12">
        <v>1.0997142609999999</v>
      </c>
      <c r="E842" s="11">
        <f t="shared" si="88"/>
        <v>-1.1947000000178676E-5</v>
      </c>
      <c r="F842" s="8">
        <f t="shared" si="89"/>
        <v>-1.0863613064127087E-3</v>
      </c>
    </row>
    <row r="843" spans="2:6" x14ac:dyDescent="0.45">
      <c r="B843" s="3">
        <v>45934</v>
      </c>
      <c r="C843" s="6">
        <v>10964250.9</v>
      </c>
      <c r="D843" s="12">
        <v>1.099752675</v>
      </c>
      <c r="E843" s="11">
        <f t="shared" si="88"/>
        <v>3.8414000000042137E-5</v>
      </c>
      <c r="F843" s="8">
        <f t="shared" si="89"/>
        <v>3.4930891925633034E-3</v>
      </c>
    </row>
    <row r="844" spans="2:6" x14ac:dyDescent="0.45">
      <c r="B844" s="3">
        <v>45935</v>
      </c>
      <c r="C844" s="6">
        <v>10964633.74</v>
      </c>
      <c r="D844" s="12">
        <v>1.099791076</v>
      </c>
      <c r="E844" s="11">
        <f t="shared" si="88"/>
        <v>3.8401000000076735E-5</v>
      </c>
      <c r="F844" s="8">
        <f t="shared" si="89"/>
        <v>3.4917850961324604E-3</v>
      </c>
    </row>
    <row r="845" spans="2:6" x14ac:dyDescent="0.45">
      <c r="B845" s="3">
        <v>45936</v>
      </c>
      <c r="C845" s="6">
        <v>10964681.550000001</v>
      </c>
      <c r="D845" s="12">
        <v>1.099795871</v>
      </c>
      <c r="E845" s="11">
        <f t="shared" si="88"/>
        <v>4.7949999999463699E-6</v>
      </c>
      <c r="F845" s="8">
        <f t="shared" si="89"/>
        <v>4.3599189925025428E-4</v>
      </c>
    </row>
    <row r="846" spans="2:6" x14ac:dyDescent="0.45">
      <c r="B846" s="3">
        <v>45937</v>
      </c>
      <c r="C846" s="6">
        <v>10939859.609999999</v>
      </c>
      <c r="D846" s="12">
        <v>1.0998139680000001</v>
      </c>
      <c r="E846" s="11">
        <f t="shared" si="88"/>
        <v>1.8097000000105723E-5</v>
      </c>
      <c r="F846" s="8">
        <f t="shared" si="89"/>
        <v>1.6454871742288546E-3</v>
      </c>
    </row>
    <row r="847" spans="2:6" x14ac:dyDescent="0.45">
      <c r="B847" s="3">
        <v>45938</v>
      </c>
      <c r="C847" s="6">
        <v>10940799.470000001</v>
      </c>
      <c r="D847" s="12">
        <v>1.099908455</v>
      </c>
      <c r="E847" s="11">
        <f t="shared" si="88"/>
        <v>9.448699999992094E-5</v>
      </c>
      <c r="F847" s="8">
        <f t="shared" si="89"/>
        <v>8.5911802131244386E-3</v>
      </c>
    </row>
    <row r="848" spans="2:6" x14ac:dyDescent="0.45">
      <c r="B848" s="3">
        <v>45939</v>
      </c>
      <c r="C848" s="6">
        <v>10941475.779999999</v>
      </c>
      <c r="D848" s="12">
        <v>1.0999764460000001</v>
      </c>
      <c r="E848" s="11">
        <f t="shared" si="88"/>
        <v>6.7991000000100499E-5</v>
      </c>
      <c r="F848" s="8">
        <f t="shared" si="89"/>
        <v>6.1815144424937074E-3</v>
      </c>
    </row>
    <row r="849" spans="2:6" x14ac:dyDescent="0.45">
      <c r="B849" s="3">
        <v>45940</v>
      </c>
      <c r="C849" s="6">
        <v>10940506.41</v>
      </c>
      <c r="D849" s="12">
        <v>1.0998789929999999</v>
      </c>
      <c r="E849" s="11">
        <f t="shared" si="88"/>
        <v>-9.7453000000191636E-5</v>
      </c>
      <c r="F849" s="8">
        <f t="shared" si="89"/>
        <v>-8.8595533435764651E-3</v>
      </c>
    </row>
    <row r="850" spans="2:6" x14ac:dyDescent="0.45">
      <c r="B850" s="3">
        <v>45941</v>
      </c>
      <c r="C850" s="6">
        <v>10940887.17</v>
      </c>
      <c r="D850" s="12">
        <v>1.0999172719999999</v>
      </c>
      <c r="E850" s="11">
        <f t="shared" si="88"/>
        <v>3.8278999999974417E-5</v>
      </c>
      <c r="F850" s="8">
        <f t="shared" si="89"/>
        <v>3.4802919451681902E-3</v>
      </c>
    </row>
    <row r="851" spans="2:6" x14ac:dyDescent="0.45">
      <c r="B851" s="3">
        <v>45942</v>
      </c>
      <c r="C851" s="6">
        <v>10941267.93</v>
      </c>
      <c r="D851" s="12">
        <v>1.09995555</v>
      </c>
      <c r="E851" s="11">
        <f t="shared" si="88"/>
        <v>3.8278000000113721E-5</v>
      </c>
      <c r="F851" s="8">
        <f t="shared" si="89"/>
        <v>3.4800799091572188E-3</v>
      </c>
    </row>
    <row r="852" spans="2:6" x14ac:dyDescent="0.45">
      <c r="B852" s="3">
        <v>45943</v>
      </c>
      <c r="C852" s="6">
        <v>10942874.359999999</v>
      </c>
      <c r="D852" s="12">
        <v>1.1001170490000001</v>
      </c>
      <c r="E852" s="11">
        <f t="shared" si="88"/>
        <v>1.614990000000649E-4</v>
      </c>
      <c r="F852" s="8">
        <f t="shared" si="89"/>
        <v>1.4682320571957064E-2</v>
      </c>
    </row>
    <row r="853" spans="2:6" x14ac:dyDescent="0.45">
      <c r="B853" s="3">
        <v>45944</v>
      </c>
      <c r="C853" s="6">
        <v>10943840.16</v>
      </c>
      <c r="D853" s="12">
        <v>1.1002141439999999</v>
      </c>
      <c r="E853" s="11">
        <f t="shared" si="88"/>
        <v>9.7094999999880471E-5</v>
      </c>
      <c r="F853" s="8">
        <f t="shared" si="89"/>
        <v>8.82587903605625E-3</v>
      </c>
    </row>
    <row r="854" spans="2:6" x14ac:dyDescent="0.45">
      <c r="B854" s="3">
        <v>45945</v>
      </c>
      <c r="C854" s="6">
        <v>10946744.060000001</v>
      </c>
      <c r="D854" s="12">
        <v>1.100506081</v>
      </c>
      <c r="E854" s="11">
        <f t="shared" si="88"/>
        <v>2.9193700000007539E-4</v>
      </c>
      <c r="F854" s="8">
        <f t="shared" si="89"/>
        <v>2.6534561620761288E-2</v>
      </c>
    </row>
    <row r="855" spans="2:6" x14ac:dyDescent="0.45">
      <c r="B855" s="3">
        <v>45946</v>
      </c>
      <c r="C855" s="6">
        <v>10948360.210000001</v>
      </c>
      <c r="D855" s="12">
        <v>1.1006685570000001</v>
      </c>
      <c r="E855" s="11">
        <f t="shared" ref="E855:E873" si="90">+D855-D854</f>
        <v>1.62476000000078E-4</v>
      </c>
      <c r="F855" s="8">
        <f t="shared" ref="F855:F873" si="91">+(D855/D854-1)*100</f>
        <v>1.476375304101385E-2</v>
      </c>
    </row>
    <row r="856" spans="2:6" x14ac:dyDescent="0.45">
      <c r="B856" s="3">
        <v>45947</v>
      </c>
      <c r="C856" s="6">
        <v>10947870.529999999</v>
      </c>
      <c r="D856" s="12">
        <v>1.1006193280000001</v>
      </c>
      <c r="E856" s="11">
        <f t="shared" si="90"/>
        <v>-4.9229000000039491E-5</v>
      </c>
      <c r="F856" s="8">
        <f t="shared" si="91"/>
        <v>-4.4726452561039132E-3</v>
      </c>
    </row>
    <row r="857" spans="2:6" x14ac:dyDescent="0.45">
      <c r="B857" s="3">
        <v>45948</v>
      </c>
      <c r="C857" s="6">
        <v>10948239.460000001</v>
      </c>
      <c r="D857" s="12">
        <v>1.1006564169999999</v>
      </c>
      <c r="E857" s="11">
        <f t="shared" si="90"/>
        <v>3.7088999999879135E-5</v>
      </c>
      <c r="F857" s="8">
        <f t="shared" si="91"/>
        <v>3.3698299726658831E-3</v>
      </c>
    </row>
    <row r="858" spans="2:6" x14ac:dyDescent="0.45">
      <c r="B858" s="3">
        <v>45949</v>
      </c>
      <c r="C858" s="6">
        <v>10948608.33</v>
      </c>
      <c r="D858" s="12">
        <v>1.1006935010000001</v>
      </c>
      <c r="E858" s="11">
        <f t="shared" si="90"/>
        <v>3.7084000000131567E-5</v>
      </c>
      <c r="F858" s="8">
        <f t="shared" si="91"/>
        <v>3.3692621446146376E-3</v>
      </c>
    </row>
    <row r="859" spans="2:6" x14ac:dyDescent="0.45">
      <c r="B859" s="3">
        <v>45950</v>
      </c>
      <c r="C859" s="6">
        <v>10950034.18</v>
      </c>
      <c r="D859" s="12">
        <v>1.1008368449999999</v>
      </c>
      <c r="E859" s="11">
        <f t="shared" si="90"/>
        <v>1.4334399999982317E-4</v>
      </c>
      <c r="F859" s="8">
        <f t="shared" si="91"/>
        <v>1.3023062266626084E-2</v>
      </c>
    </row>
    <row r="860" spans="2:6" x14ac:dyDescent="0.45">
      <c r="B860" s="3">
        <v>45951</v>
      </c>
      <c r="C860" s="6">
        <v>10950785.66</v>
      </c>
      <c r="D860" s="12">
        <v>1.1009123940000001</v>
      </c>
      <c r="E860" s="11">
        <f t="shared" si="90"/>
        <v>7.5549000000174615E-5</v>
      </c>
      <c r="F860" s="8">
        <f t="shared" si="91"/>
        <v>6.8628698560946333E-3</v>
      </c>
    </row>
    <row r="861" spans="2:6" x14ac:dyDescent="0.45">
      <c r="B861" s="3">
        <v>45952</v>
      </c>
      <c r="C861" s="6">
        <v>10951323.23</v>
      </c>
      <c r="D861" s="12">
        <v>1.1009664370000001</v>
      </c>
      <c r="E861" s="11">
        <f t="shared" si="90"/>
        <v>5.4043000000003616E-5</v>
      </c>
      <c r="F861" s="8">
        <f t="shared" si="91"/>
        <v>4.9089282938785672E-3</v>
      </c>
    </row>
    <row r="862" spans="2:6" x14ac:dyDescent="0.45">
      <c r="B862" s="3">
        <v>45953</v>
      </c>
      <c r="C862" s="6">
        <v>10951113.65</v>
      </c>
      <c r="D862" s="12">
        <v>1.1009453680000001</v>
      </c>
      <c r="E862" s="11">
        <f t="shared" si="90"/>
        <v>-2.1068999999984683E-5</v>
      </c>
      <c r="F862" s="8">
        <f t="shared" si="91"/>
        <v>-1.9136823150911475E-3</v>
      </c>
    </row>
    <row r="863" spans="2:6" x14ac:dyDescent="0.45">
      <c r="B863" s="3">
        <v>45954</v>
      </c>
      <c r="C863" s="6">
        <v>10950769.66</v>
      </c>
      <c r="D863" s="12">
        <v>1.1009107849999999</v>
      </c>
      <c r="E863" s="11">
        <f t="shared" si="90"/>
        <v>-3.4583000000143471E-5</v>
      </c>
      <c r="F863" s="8">
        <f t="shared" si="91"/>
        <v>-3.1412094555594017E-3</v>
      </c>
    </row>
    <row r="864" spans="2:6" x14ac:dyDescent="0.45">
      <c r="B864" s="3">
        <v>45955</v>
      </c>
      <c r="C864" s="6">
        <v>10951139.369999999</v>
      </c>
      <c r="D864" s="12">
        <v>1.1009479529999999</v>
      </c>
      <c r="E864" s="11">
        <f t="shared" si="90"/>
        <v>3.7167999999976331E-5</v>
      </c>
      <c r="F864" s="8">
        <f t="shared" si="91"/>
        <v>3.3761137147925169E-3</v>
      </c>
    </row>
    <row r="865" spans="2:6" x14ac:dyDescent="0.45">
      <c r="B865" s="3">
        <v>45956</v>
      </c>
      <c r="C865" s="6">
        <v>10951509.07</v>
      </c>
      <c r="D865" s="12">
        <v>1.10098512</v>
      </c>
      <c r="E865" s="11">
        <f t="shared" si="90"/>
        <v>3.7167000000115635E-5</v>
      </c>
      <c r="F865" s="8">
        <f t="shared" si="91"/>
        <v>3.3759089064000491E-3</v>
      </c>
    </row>
    <row r="866" spans="2:6" x14ac:dyDescent="0.45">
      <c r="B866" s="3">
        <v>45957</v>
      </c>
      <c r="C866" s="6">
        <v>10952258.91</v>
      </c>
      <c r="D866" s="12">
        <v>1.1010605040000001</v>
      </c>
      <c r="E866" s="11">
        <f t="shared" si="90"/>
        <v>7.5384000000067175E-5</v>
      </c>
      <c r="F866" s="8">
        <f t="shared" si="91"/>
        <v>6.8469590215780585E-3</v>
      </c>
    </row>
    <row r="867" spans="2:6" x14ac:dyDescent="0.45">
      <c r="B867" s="3">
        <v>45958</v>
      </c>
      <c r="C867" s="6">
        <v>10953655.01</v>
      </c>
      <c r="D867" s="12">
        <v>1.101200857</v>
      </c>
      <c r="E867" s="11">
        <f t="shared" si="90"/>
        <v>1.4035299999992645E-4</v>
      </c>
      <c r="F867" s="8">
        <f t="shared" si="91"/>
        <v>1.2747074251606705E-2</v>
      </c>
    </row>
    <row r="868" spans="2:6" x14ac:dyDescent="0.45">
      <c r="B868" s="3">
        <v>45959</v>
      </c>
      <c r="C868" s="6">
        <v>10954352.460000001</v>
      </c>
      <c r="D868" s="12">
        <v>1.101270974</v>
      </c>
      <c r="E868" s="11">
        <f t="shared" si="90"/>
        <v>7.0116999999925156E-5</v>
      </c>
      <c r="F868" s="8">
        <f t="shared" si="91"/>
        <v>6.367321597533504E-3</v>
      </c>
    </row>
    <row r="869" spans="2:6" x14ac:dyDescent="0.45">
      <c r="B869" s="3">
        <v>45960</v>
      </c>
      <c r="C869" s="6">
        <v>10954541.02</v>
      </c>
      <c r="D869" s="12">
        <v>1.1012899300000001</v>
      </c>
      <c r="E869" s="11">
        <f t="shared" si="90"/>
        <v>1.8956000000125428E-5</v>
      </c>
      <c r="F869" s="8">
        <f t="shared" si="91"/>
        <v>1.7212839026559124E-3</v>
      </c>
    </row>
    <row r="870" spans="2:6" x14ac:dyDescent="0.45">
      <c r="B870" s="3">
        <v>45961</v>
      </c>
      <c r="C870" s="6">
        <v>10954996.17</v>
      </c>
      <c r="D870" s="12">
        <v>1.101335688</v>
      </c>
      <c r="E870" s="11">
        <f t="shared" si="90"/>
        <v>4.5757999999951338E-5</v>
      </c>
      <c r="F870" s="8">
        <f t="shared" si="91"/>
        <v>4.1549458279277474E-3</v>
      </c>
    </row>
    <row r="871" spans="2:6" x14ac:dyDescent="0.45">
      <c r="B871" s="3">
        <v>45962</v>
      </c>
      <c r="C871" s="6">
        <v>10955374.9</v>
      </c>
      <c r="D871" s="12">
        <v>1.101373763</v>
      </c>
      <c r="E871" s="11">
        <f t="shared" si="90"/>
        <v>3.8074999999970771E-5</v>
      </c>
      <c r="F871" s="8">
        <f t="shared" si="91"/>
        <v>3.4571657320237037E-3</v>
      </c>
    </row>
    <row r="872" spans="2:6" x14ac:dyDescent="0.45">
      <c r="B872" s="3">
        <v>45963</v>
      </c>
      <c r="C872" s="6">
        <v>10955753.609999999</v>
      </c>
      <c r="D872" s="12">
        <v>1.101411835</v>
      </c>
      <c r="E872" s="11">
        <f t="shared" si="90"/>
        <v>3.8071999999944595E-5</v>
      </c>
      <c r="F872" s="8">
        <f t="shared" si="91"/>
        <v>3.4567738290913752E-3</v>
      </c>
    </row>
    <row r="873" spans="2:6" x14ac:dyDescent="0.45">
      <c r="B873" s="3">
        <v>45964</v>
      </c>
      <c r="C873" s="6">
        <v>10953661.880000001</v>
      </c>
      <c r="D873" s="12">
        <v>1.1012015479999999</v>
      </c>
      <c r="E873" s="11">
        <f t="shared" si="90"/>
        <v>-2.102870000000312E-4</v>
      </c>
      <c r="F873" s="8">
        <f t="shared" si="91"/>
        <v>-1.9092495042971613E-2</v>
      </c>
    </row>
    <row r="874" spans="2:6" x14ac:dyDescent="0.45">
      <c r="B874" s="3">
        <v>45965</v>
      </c>
      <c r="C874" s="6">
        <v>10954147.82</v>
      </c>
      <c r="D874" s="12">
        <v>1.1012504009999999</v>
      </c>
      <c r="E874" s="11">
        <f t="shared" ref="E874:E886" si="92">+D874-D873</f>
        <v>4.8853000000015356E-5</v>
      </c>
      <c r="F874" s="8">
        <f t="shared" ref="F874:F886" si="93">+(D874/D873-1)*100</f>
        <v>4.4363359358534638E-3</v>
      </c>
    </row>
    <row r="875" spans="2:6" x14ac:dyDescent="0.45">
      <c r="B875" s="3">
        <v>45966</v>
      </c>
      <c r="C875" s="6">
        <v>10953747.76</v>
      </c>
      <c r="D875" s="12">
        <v>1.101210182</v>
      </c>
      <c r="E875" s="11">
        <f t="shared" si="92"/>
        <v>-4.0218999999952487E-5</v>
      </c>
      <c r="F875" s="8">
        <f t="shared" si="93"/>
        <v>-3.6521212581130946E-3</v>
      </c>
    </row>
    <row r="876" spans="2:6" x14ac:dyDescent="0.45">
      <c r="B876" s="3">
        <v>45967</v>
      </c>
      <c r="C876" s="6">
        <v>10954618.119999999</v>
      </c>
      <c r="D876" s="12">
        <v>1.1012976809999999</v>
      </c>
      <c r="E876" s="11">
        <f t="shared" si="92"/>
        <v>8.7498999999935378E-5</v>
      </c>
      <c r="F876" s="8">
        <f t="shared" si="93"/>
        <v>7.9457129465554388E-3</v>
      </c>
    </row>
    <row r="877" spans="2:6" x14ac:dyDescent="0.45">
      <c r="B877" s="3">
        <v>45968</v>
      </c>
      <c r="C877" s="6">
        <v>10954204.310000001</v>
      </c>
      <c r="D877" s="12">
        <v>1.10125608</v>
      </c>
      <c r="E877" s="11">
        <f t="shared" si="92"/>
        <v>-4.1600999999946708E-5</v>
      </c>
      <c r="F877" s="8">
        <f t="shared" si="93"/>
        <v>-3.7774527920753087E-3</v>
      </c>
    </row>
    <row r="878" spans="2:6" x14ac:dyDescent="0.45">
      <c r="B878" s="3">
        <v>45969</v>
      </c>
      <c r="C878" s="6">
        <v>10954582.08</v>
      </c>
      <c r="D878" s="12">
        <v>1.1012940579999999</v>
      </c>
      <c r="E878" s="11">
        <f t="shared" si="92"/>
        <v>3.7977999999938561E-5</v>
      </c>
      <c r="F878" s="8">
        <f t="shared" si="93"/>
        <v>3.4486075209727574E-3</v>
      </c>
    </row>
    <row r="879" spans="2:6" x14ac:dyDescent="0.45">
      <c r="B879" s="3">
        <v>45970</v>
      </c>
      <c r="C879" s="6">
        <v>10954959.85</v>
      </c>
      <c r="D879" s="12">
        <v>1.1013320369999999</v>
      </c>
      <c r="E879" s="11">
        <f t="shared" si="92"/>
        <v>3.7979000000021301E-5</v>
      </c>
      <c r="F879" s="8">
        <f t="shared" si="93"/>
        <v>3.4485793984018187E-3</v>
      </c>
    </row>
    <row r="880" spans="2:6" x14ac:dyDescent="0.45">
      <c r="B880" s="3">
        <v>45971</v>
      </c>
      <c r="C880" s="6">
        <v>10955951.24</v>
      </c>
      <c r="D880" s="12">
        <v>1.1014317039999999</v>
      </c>
      <c r="E880" s="11">
        <f t="shared" si="92"/>
        <v>9.9666999999969974E-5</v>
      </c>
      <c r="F880" s="8">
        <f t="shared" si="93"/>
        <v>9.0496777222170977E-3</v>
      </c>
    </row>
    <row r="881" spans="2:6" x14ac:dyDescent="0.45">
      <c r="B881" s="3">
        <v>45972</v>
      </c>
      <c r="C881" s="6">
        <v>10956140.609999999</v>
      </c>
      <c r="D881" s="12">
        <v>1.1014507419999999</v>
      </c>
      <c r="E881" s="11">
        <f t="shared" si="92"/>
        <v>1.9038000000026756E-5</v>
      </c>
      <c r="F881" s="8">
        <f t="shared" si="93"/>
        <v>1.7284775743142688E-3</v>
      </c>
    </row>
    <row r="882" spans="2:6" x14ac:dyDescent="0.45">
      <c r="B882" s="3">
        <v>45973</v>
      </c>
      <c r="C882" s="6">
        <v>10956821.76</v>
      </c>
      <c r="D882" s="12">
        <v>1.101519219</v>
      </c>
      <c r="E882" s="11">
        <f t="shared" si="92"/>
        <v>6.8477000000122246E-5</v>
      </c>
      <c r="F882" s="8">
        <f t="shared" si="93"/>
        <v>6.2169825112423638E-3</v>
      </c>
    </row>
    <row r="883" spans="2:6" x14ac:dyDescent="0.45">
      <c r="B883" s="3">
        <v>45974</v>
      </c>
      <c r="C883" s="6">
        <v>10956457.27</v>
      </c>
      <c r="D883" s="12">
        <v>1.101482576</v>
      </c>
      <c r="E883" s="11">
        <f t="shared" si="92"/>
        <v>-3.6643000000058379E-5</v>
      </c>
      <c r="F883" s="8">
        <f t="shared" si="93"/>
        <v>-3.3265874410548513E-3</v>
      </c>
    </row>
    <row r="884" spans="2:6" x14ac:dyDescent="0.45">
      <c r="B884" s="3">
        <v>45975</v>
      </c>
      <c r="C884" s="6">
        <v>10955686.25</v>
      </c>
      <c r="D884" s="12">
        <v>1.1014050630000001</v>
      </c>
      <c r="E884" s="11">
        <f t="shared" si="92"/>
        <v>-7.7512999999918009E-5</v>
      </c>
      <c r="F884" s="8">
        <f t="shared" si="93"/>
        <v>-7.0371517161382791E-3</v>
      </c>
    </row>
    <row r="885" spans="2:6" x14ac:dyDescent="0.45">
      <c r="B885" s="3">
        <v>45976</v>
      </c>
      <c r="C885" s="6">
        <v>10956066.16</v>
      </c>
      <c r="D885" s="12">
        <v>1.1014432569999999</v>
      </c>
      <c r="E885" s="11">
        <f t="shared" si="92"/>
        <v>3.8193999999824868E-5</v>
      </c>
      <c r="F885" s="8">
        <f t="shared" si="93"/>
        <v>3.4677523540471711E-3</v>
      </c>
    </row>
    <row r="886" spans="2:6" x14ac:dyDescent="0.45">
      <c r="B886" s="3">
        <v>45977</v>
      </c>
      <c r="C886" s="6">
        <v>10956446.050000001</v>
      </c>
      <c r="D886" s="12">
        <v>1.1014814479999999</v>
      </c>
      <c r="E886" s="11">
        <f t="shared" si="92"/>
        <v>3.8191000000020736E-5</v>
      </c>
      <c r="F886" s="8">
        <f t="shared" si="93"/>
        <v>3.4673597352652408E-3</v>
      </c>
    </row>
    <row r="887" spans="2:6" x14ac:dyDescent="0.45">
      <c r="B887" s="3">
        <v>45978</v>
      </c>
      <c r="C887" s="6">
        <v>10957050.810000001</v>
      </c>
      <c r="D887" s="12">
        <v>1.1015422459999999</v>
      </c>
      <c r="E887" s="11">
        <f t="shared" ref="E887:E900" si="94">+D887-D886</f>
        <v>6.0798000000028551E-5</v>
      </c>
      <c r="F887" s="8">
        <f t="shared" ref="F887:F900" si="95">+(D887/D886-1)*100</f>
        <v>5.519657195351968E-3</v>
      </c>
    </row>
    <row r="888" spans="2:6" x14ac:dyDescent="0.45">
      <c r="B888" s="3">
        <v>45979</v>
      </c>
      <c r="C888" s="6">
        <v>10957406.119999999</v>
      </c>
      <c r="D888" s="12">
        <v>1.1015779670000001</v>
      </c>
      <c r="E888" s="11">
        <f t="shared" si="94"/>
        <v>3.5721000000155101E-5</v>
      </c>
      <c r="F888" s="8">
        <f t="shared" si="95"/>
        <v>3.2428170712250903E-3</v>
      </c>
    </row>
    <row r="889" spans="2:6" x14ac:dyDescent="0.45">
      <c r="B889" s="3">
        <v>45980</v>
      </c>
      <c r="C889" s="6">
        <v>10958378.73</v>
      </c>
      <c r="D889" s="12">
        <v>1.101675746</v>
      </c>
      <c r="E889" s="11">
        <f t="shared" si="94"/>
        <v>9.7778999999853511E-5</v>
      </c>
      <c r="F889" s="8">
        <f t="shared" si="95"/>
        <v>8.8762668579933646E-3</v>
      </c>
    </row>
    <row r="890" spans="2:6" x14ac:dyDescent="0.45">
      <c r="B890" s="3">
        <v>45981</v>
      </c>
      <c r="C890" s="6">
        <v>10959519.26</v>
      </c>
      <c r="D890" s="12">
        <v>1.1017904060000001</v>
      </c>
      <c r="E890" s="11">
        <f t="shared" si="94"/>
        <v>1.1466000000015519E-4</v>
      </c>
      <c r="F890" s="8">
        <f t="shared" si="95"/>
        <v>1.0407781093157986E-2</v>
      </c>
    </row>
    <row r="891" spans="2:6" x14ac:dyDescent="0.45">
      <c r="B891" s="3">
        <v>45982</v>
      </c>
      <c r="C891" s="6">
        <v>10949323.35</v>
      </c>
      <c r="D891" s="12">
        <v>1.1017707940000001</v>
      </c>
      <c r="E891" s="11">
        <f t="shared" si="94"/>
        <v>-1.9612000000002183E-5</v>
      </c>
      <c r="F891" s="8">
        <f t="shared" si="95"/>
        <v>-1.7800118691568834E-3</v>
      </c>
    </row>
    <row r="892" spans="2:6" x14ac:dyDescent="0.45">
      <c r="B892" s="3">
        <v>45983</v>
      </c>
      <c r="C892" s="6">
        <v>10949703.26</v>
      </c>
      <c r="D892" s="12">
        <v>1.1018090220000001</v>
      </c>
      <c r="E892" s="11">
        <f t="shared" si="94"/>
        <v>3.8227999999973505E-5</v>
      </c>
      <c r="F892" s="8">
        <f t="shared" si="95"/>
        <v>3.469687180679415E-3</v>
      </c>
    </row>
    <row r="893" spans="2:6" x14ac:dyDescent="0.45">
      <c r="B893" s="3">
        <v>45984</v>
      </c>
      <c r="C893" s="6">
        <v>10950083.130000001</v>
      </c>
      <c r="D893" s="12">
        <v>1.1018472459999999</v>
      </c>
      <c r="E893" s="11">
        <f t="shared" si="94"/>
        <v>3.8223999999864589E-5</v>
      </c>
      <c r="F893" s="8">
        <f t="shared" si="95"/>
        <v>3.4692037582439994E-3</v>
      </c>
    </row>
    <row r="894" spans="2:6" x14ac:dyDescent="0.45">
      <c r="B894" s="3">
        <v>45985</v>
      </c>
      <c r="C894" s="6">
        <v>10851336.130000001</v>
      </c>
      <c r="D894" s="12">
        <v>1.1020046889999999</v>
      </c>
      <c r="E894" s="11">
        <f t="shared" si="94"/>
        <v>1.5744299999997935E-4</v>
      </c>
      <c r="F894" s="8">
        <f t="shared" si="95"/>
        <v>1.4289004267298289E-2</v>
      </c>
    </row>
    <row r="895" spans="2:6" x14ac:dyDescent="0.45">
      <c r="B895" s="3">
        <v>45986</v>
      </c>
      <c r="C895" s="6">
        <v>10852504.41</v>
      </c>
      <c r="D895" s="12">
        <v>1.102123333</v>
      </c>
      <c r="E895" s="11">
        <f t="shared" si="94"/>
        <v>1.1864400000005659E-4</v>
      </c>
      <c r="F895" s="8">
        <f t="shared" si="95"/>
        <v>1.076619738411555E-2</v>
      </c>
    </row>
    <row r="896" spans="2:6" x14ac:dyDescent="0.45">
      <c r="B896" s="3">
        <v>45987</v>
      </c>
      <c r="C896" s="6">
        <v>10853217.01</v>
      </c>
      <c r="D896" s="12">
        <v>1.1021957010000001</v>
      </c>
      <c r="E896" s="11">
        <f t="shared" si="94"/>
        <v>7.2368000000100352E-5</v>
      </c>
      <c r="F896" s="8">
        <f t="shared" si="95"/>
        <v>6.5662342709993382E-3</v>
      </c>
    </row>
    <row r="897" spans="2:6" x14ac:dyDescent="0.45">
      <c r="B897" s="3">
        <v>45988</v>
      </c>
      <c r="C897" s="6">
        <v>10854617.699999999</v>
      </c>
      <c r="D897" s="12">
        <v>1.1023379470000001</v>
      </c>
      <c r="E897" s="11">
        <f t="shared" si="94"/>
        <v>1.4224600000001253E-4</v>
      </c>
      <c r="F897" s="8">
        <f t="shared" si="95"/>
        <v>1.2905693596065859E-2</v>
      </c>
    </row>
    <row r="898" spans="2:6" x14ac:dyDescent="0.45">
      <c r="B898" s="3">
        <v>45989</v>
      </c>
      <c r="C898" s="6">
        <v>10855584.6</v>
      </c>
      <c r="D898" s="12">
        <v>1.1024361410000001</v>
      </c>
      <c r="E898" s="11">
        <f t="shared" si="94"/>
        <v>9.8193999999995896E-5</v>
      </c>
      <c r="F898" s="8">
        <f t="shared" si="95"/>
        <v>8.907794589418927E-3</v>
      </c>
    </row>
    <row r="899" spans="2:6" x14ac:dyDescent="0.45">
      <c r="B899" s="3">
        <v>45990</v>
      </c>
      <c r="C899" s="6">
        <v>10855967.380000001</v>
      </c>
      <c r="D899" s="12">
        <v>1.1024750139999999</v>
      </c>
      <c r="E899" s="11">
        <f t="shared" si="94"/>
        <v>3.8872999999828295E-5</v>
      </c>
      <c r="F899" s="8">
        <f t="shared" si="95"/>
        <v>3.5260999303288187E-3</v>
      </c>
    </row>
    <row r="900" spans="2:6" x14ac:dyDescent="0.45">
      <c r="B900" s="3">
        <v>45991</v>
      </c>
      <c r="C900" s="6">
        <v>10856350.109999999</v>
      </c>
      <c r="D900" s="12">
        <v>1.102513882</v>
      </c>
      <c r="E900" s="11">
        <f t="shared" si="94"/>
        <v>3.8868000000080727E-5</v>
      </c>
      <c r="F900" s="8">
        <f t="shared" si="95"/>
        <v>3.5255220759200512E-3</v>
      </c>
    </row>
    <row r="901" spans="2:6" x14ac:dyDescent="0.45">
      <c r="B901" s="3">
        <v>45992</v>
      </c>
      <c r="C901" s="6">
        <v>10856891.24</v>
      </c>
      <c r="D901" s="12">
        <v>1.1025688360000001</v>
      </c>
      <c r="E901" s="11">
        <f t="shared" ref="E901:E915" si="96">+D901-D900</f>
        <v>5.4954000000106973E-5</v>
      </c>
      <c r="F901" s="8">
        <f t="shared" ref="F901:F915" si="97">+(D901/D900-1)*100</f>
        <v>4.984427035092942E-3</v>
      </c>
    </row>
    <row r="902" spans="2:6" x14ac:dyDescent="0.45">
      <c r="B902" s="3">
        <v>45993</v>
      </c>
      <c r="C902" s="6">
        <v>10858446.619999999</v>
      </c>
      <c r="D902" s="12">
        <v>1.1027267919999999</v>
      </c>
      <c r="E902" s="11">
        <f t="shared" si="96"/>
        <v>1.579559999997926E-4</v>
      </c>
      <c r="F902" s="8">
        <f t="shared" si="97"/>
        <v>1.4326180356483142E-2</v>
      </c>
    </row>
    <row r="903" spans="2:6" x14ac:dyDescent="0.45">
      <c r="B903" s="3">
        <v>45994</v>
      </c>
      <c r="C903" s="6">
        <v>10858940.869999999</v>
      </c>
      <c r="D903" s="12">
        <v>1.1027769860000001</v>
      </c>
      <c r="E903" s="11">
        <f t="shared" si="96"/>
        <v>5.0194000000169936E-5</v>
      </c>
      <c r="F903" s="8">
        <f t="shared" si="97"/>
        <v>4.5518074254013996E-3</v>
      </c>
    </row>
    <row r="904" spans="2:6" x14ac:dyDescent="0.45">
      <c r="B904" s="3">
        <v>45995</v>
      </c>
      <c r="C904" s="6">
        <v>10860327.73</v>
      </c>
      <c r="D904" s="12">
        <v>1.102917828</v>
      </c>
      <c r="E904" s="11">
        <f t="shared" si="96"/>
        <v>1.4084199999997438E-4</v>
      </c>
      <c r="F904" s="8">
        <f t="shared" si="97"/>
        <v>1.2771575920433875E-2</v>
      </c>
    </row>
    <row r="905" spans="2:6" x14ac:dyDescent="0.45">
      <c r="B905" s="3">
        <v>45996</v>
      </c>
      <c r="C905" s="6">
        <v>10860637.199999999</v>
      </c>
      <c r="D905" s="12">
        <v>1.102949256</v>
      </c>
      <c r="E905" s="11">
        <f t="shared" si="96"/>
        <v>3.1428000000000011E-5</v>
      </c>
      <c r="F905" s="8">
        <f t="shared" si="97"/>
        <v>2.8495323225463665E-3</v>
      </c>
    </row>
    <row r="906" spans="2:6" x14ac:dyDescent="0.45">
      <c r="B906" s="3">
        <v>45997</v>
      </c>
      <c r="C906" s="6">
        <v>10861029.140000001</v>
      </c>
      <c r="D906" s="12">
        <v>1.102989059</v>
      </c>
      <c r="E906" s="11">
        <f t="shared" si="96"/>
        <v>3.9802999999949407E-5</v>
      </c>
      <c r="F906" s="8">
        <f t="shared" si="97"/>
        <v>3.6087788974459301E-3</v>
      </c>
    </row>
    <row r="907" spans="2:6" x14ac:dyDescent="0.45">
      <c r="B907" s="3">
        <v>45998</v>
      </c>
      <c r="C907" s="6">
        <v>10861421</v>
      </c>
      <c r="D907" s="12">
        <v>1.103028855</v>
      </c>
      <c r="E907" s="11">
        <f t="shared" si="96"/>
        <v>3.9796000000036358E-5</v>
      </c>
      <c r="F907" s="8">
        <f t="shared" si="97"/>
        <v>3.6080140301875119E-3</v>
      </c>
    </row>
    <row r="908" spans="2:6" x14ac:dyDescent="0.45">
      <c r="B908" s="3">
        <v>45999</v>
      </c>
      <c r="C908" s="6">
        <v>10860747.439999999</v>
      </c>
      <c r="D908" s="12">
        <v>1.102960451</v>
      </c>
      <c r="E908" s="11">
        <f t="shared" si="96"/>
        <v>-6.8404000000077403E-5</v>
      </c>
      <c r="F908" s="8">
        <f t="shared" si="97"/>
        <v>-6.2014696796008906E-3</v>
      </c>
    </row>
    <row r="909" spans="2:6" x14ac:dyDescent="0.45">
      <c r="B909" s="3">
        <v>46000</v>
      </c>
      <c r="C909" s="6">
        <v>10860833.43</v>
      </c>
      <c r="D909" s="12">
        <v>1.102969184</v>
      </c>
      <c r="E909" s="11">
        <f t="shared" si="96"/>
        <v>8.7330000000385155E-6</v>
      </c>
      <c r="F909" s="8">
        <f t="shared" si="97"/>
        <v>7.917781632338361E-4</v>
      </c>
    </row>
    <row r="910" spans="2:6" x14ac:dyDescent="0.45">
      <c r="B910" s="3">
        <v>46001</v>
      </c>
      <c r="C910" s="6">
        <v>10860982.189999999</v>
      </c>
      <c r="D910" s="12">
        <v>1.1029842910000001</v>
      </c>
      <c r="E910" s="11">
        <f t="shared" si="96"/>
        <v>1.5107000000069704E-5</v>
      </c>
      <c r="F910" s="8">
        <f t="shared" si="97"/>
        <v>1.3696665527307417E-3</v>
      </c>
    </row>
    <row r="911" spans="2:6" x14ac:dyDescent="0.45">
      <c r="B911" s="3">
        <v>46002</v>
      </c>
      <c r="C911" s="6">
        <v>10861765.279999999</v>
      </c>
      <c r="D911" s="12">
        <v>1.1030638180000001</v>
      </c>
      <c r="E911" s="11">
        <f t="shared" si="96"/>
        <v>7.9527000000023662E-5</v>
      </c>
      <c r="F911" s="8">
        <f t="shared" si="97"/>
        <v>7.2101661509504922E-3</v>
      </c>
    </row>
    <row r="912" spans="2:6" x14ac:dyDescent="0.45">
      <c r="B912" s="3">
        <v>46003</v>
      </c>
      <c r="C912" s="6">
        <v>10862482.16</v>
      </c>
      <c r="D912" s="12">
        <v>1.103136621</v>
      </c>
      <c r="E912" s="11">
        <f t="shared" si="96"/>
        <v>7.2802999999899143E-5</v>
      </c>
      <c r="F912" s="8">
        <f t="shared" si="97"/>
        <v>6.6000714384673032E-3</v>
      </c>
    </row>
    <row r="913" spans="2:6" x14ac:dyDescent="0.45">
      <c r="B913" s="3">
        <v>46004</v>
      </c>
      <c r="C913" s="6">
        <v>10862874.789999999</v>
      </c>
      <c r="D913" s="12">
        <v>1.103176494</v>
      </c>
      <c r="E913" s="11">
        <f t="shared" si="96"/>
        <v>3.9872999999968073E-5</v>
      </c>
      <c r="F913" s="8">
        <f t="shared" si="97"/>
        <v>3.6145114975738579E-3</v>
      </c>
    </row>
    <row r="914" spans="2:6" x14ac:dyDescent="0.45">
      <c r="B914" s="3">
        <v>46005</v>
      </c>
      <c r="C914" s="6">
        <v>10863267.369999999</v>
      </c>
      <c r="D914" s="12">
        <v>1.103216362</v>
      </c>
      <c r="E914" s="11">
        <f t="shared" si="96"/>
        <v>3.986799999999846E-5</v>
      </c>
      <c r="F914" s="8">
        <f t="shared" si="97"/>
        <v>3.6139276187396874E-3</v>
      </c>
    </row>
    <row r="915" spans="2:6" x14ac:dyDescent="0.45">
      <c r="B915" s="3">
        <v>46006</v>
      </c>
      <c r="C915" s="6">
        <v>10863280.710000001</v>
      </c>
      <c r="D915" s="12">
        <v>1.1032177169999999</v>
      </c>
      <c r="E915" s="11">
        <f t="shared" si="96"/>
        <v>1.3549999999806772E-6</v>
      </c>
      <c r="F915" s="8">
        <f t="shared" si="97"/>
        <v>1.2282268888608172E-4</v>
      </c>
    </row>
    <row r="916" spans="2:6" x14ac:dyDescent="0.45">
      <c r="B916" s="3">
        <v>46007</v>
      </c>
      <c r="C916" s="6">
        <v>10864597.17</v>
      </c>
      <c r="D916" s="12">
        <v>1.1033514099999999</v>
      </c>
      <c r="E916" s="11">
        <f t="shared" ref="E916:E932" si="98">+D916-D915</f>
        <v>1.3369299999999029E-4</v>
      </c>
      <c r="F916" s="8">
        <f t="shared" ref="F916:F932" si="99">+(D916/D915-1)*100</f>
        <v>1.2118460204169068E-2</v>
      </c>
    </row>
    <row r="917" spans="2:6" x14ac:dyDescent="0.45">
      <c r="B917" s="3">
        <v>46008</v>
      </c>
      <c r="C917" s="6">
        <v>10864890.99</v>
      </c>
      <c r="D917" s="12">
        <v>1.1033812489999999</v>
      </c>
      <c r="E917" s="11">
        <f t="shared" si="98"/>
        <v>2.9838999999975968E-5</v>
      </c>
      <c r="F917" s="8">
        <f t="shared" si="99"/>
        <v>2.7043967796291923E-3</v>
      </c>
    </row>
    <row r="918" spans="2:6" x14ac:dyDescent="0.45">
      <c r="B918" s="3">
        <v>46009</v>
      </c>
      <c r="C918" s="6">
        <v>10865407.48</v>
      </c>
      <c r="D918" s="12">
        <v>1.1034337009999999</v>
      </c>
      <c r="E918" s="11">
        <f t="shared" si="98"/>
        <v>5.2452000000036136E-5</v>
      </c>
      <c r="F918" s="8">
        <f t="shared" si="99"/>
        <v>4.7537512575690499E-3</v>
      </c>
    </row>
    <row r="919" spans="2:6" x14ac:dyDescent="0.45">
      <c r="B919" s="3">
        <v>46010</v>
      </c>
      <c r="C919" s="6">
        <v>10865567.65</v>
      </c>
      <c r="D919" s="12">
        <v>1.103449967</v>
      </c>
      <c r="E919" s="11">
        <f t="shared" si="98"/>
        <v>1.6266000000042524E-5</v>
      </c>
      <c r="F919" s="8">
        <f t="shared" si="99"/>
        <v>1.4741257209571756E-3</v>
      </c>
    </row>
    <row r="920" spans="2:6" x14ac:dyDescent="0.45">
      <c r="B920" s="3">
        <v>46011</v>
      </c>
      <c r="C920" s="6">
        <v>10865960.32</v>
      </c>
      <c r="D920" s="12">
        <v>1.1034898440000001</v>
      </c>
      <c r="E920" s="11">
        <f t="shared" si="98"/>
        <v>3.987700000007699E-5</v>
      </c>
      <c r="F920" s="8">
        <f t="shared" si="99"/>
        <v>3.6138475864477826E-3</v>
      </c>
    </row>
    <row r="921" spans="2:6" x14ac:dyDescent="0.45">
      <c r="B921" s="3">
        <v>46012</v>
      </c>
      <c r="C921" s="6">
        <v>10866352.98</v>
      </c>
      <c r="D921" s="12">
        <v>1.1035297209999999</v>
      </c>
      <c r="E921" s="11">
        <f t="shared" si="98"/>
        <v>3.9876999999854945E-5</v>
      </c>
      <c r="F921" s="8">
        <f t="shared" si="99"/>
        <v>3.6137169922012546E-3</v>
      </c>
    </row>
    <row r="922" spans="2:6" x14ac:dyDescent="0.45">
      <c r="B922" s="3">
        <v>46013</v>
      </c>
      <c r="C922" s="6">
        <v>10867141.85</v>
      </c>
      <c r="D922" s="12">
        <v>1.103609834</v>
      </c>
      <c r="E922" s="11">
        <f t="shared" si="98"/>
        <v>8.0113000000103796E-5</v>
      </c>
      <c r="F922" s="8">
        <f t="shared" si="99"/>
        <v>7.2597047886979738E-3</v>
      </c>
    </row>
    <row r="923" spans="2:6" x14ac:dyDescent="0.45">
      <c r="B923" s="3">
        <v>46014</v>
      </c>
      <c r="C923" s="6">
        <v>10868235.529999999</v>
      </c>
      <c r="D923" s="12">
        <v>1.1037209029999999</v>
      </c>
      <c r="E923" s="11">
        <f t="shared" si="98"/>
        <v>1.1106899999990816E-4</v>
      </c>
      <c r="F923" s="8">
        <f t="shared" si="99"/>
        <v>1.0064154611355569E-2</v>
      </c>
    </row>
    <row r="924" spans="2:6" x14ac:dyDescent="0.45">
      <c r="B924" s="3">
        <v>46015</v>
      </c>
      <c r="C924" s="6">
        <v>10869486.210000001</v>
      </c>
      <c r="D924" s="12">
        <v>1.103847915</v>
      </c>
      <c r="E924" s="11">
        <f t="shared" si="98"/>
        <v>1.2701200000009294E-4</v>
      </c>
      <c r="F924" s="8">
        <f t="shared" si="99"/>
        <v>1.1507619331552199E-2</v>
      </c>
    </row>
    <row r="925" spans="2:6" x14ac:dyDescent="0.45">
      <c r="B925" s="3">
        <v>46016</v>
      </c>
      <c r="C925" s="6">
        <v>10869873.51</v>
      </c>
      <c r="D925" s="12">
        <v>1.1038872470000001</v>
      </c>
      <c r="E925" s="11">
        <f t="shared" si="98"/>
        <v>3.9332000000058542E-5</v>
      </c>
      <c r="F925" s="8">
        <f t="shared" si="99"/>
        <v>3.5631720154194468E-3</v>
      </c>
    </row>
    <row r="926" spans="2:6" x14ac:dyDescent="0.45">
      <c r="B926" s="3">
        <v>46017</v>
      </c>
      <c r="C926" s="6">
        <v>10870260.83</v>
      </c>
      <c r="D926" s="12">
        <v>1.1039265810000001</v>
      </c>
      <c r="E926" s="11">
        <f t="shared" si="98"/>
        <v>3.9334000000001978E-5</v>
      </c>
      <c r="F926" s="8">
        <f t="shared" si="99"/>
        <v>3.5632262359142075E-3</v>
      </c>
    </row>
    <row r="927" spans="2:6" x14ac:dyDescent="0.45">
      <c r="B927" s="3">
        <v>46018</v>
      </c>
      <c r="C927" s="6">
        <v>10870648.130000001</v>
      </c>
      <c r="D927" s="12">
        <v>1.103965914</v>
      </c>
      <c r="E927" s="11">
        <f t="shared" si="98"/>
        <v>3.9332999999919238E-5</v>
      </c>
      <c r="F927" s="8">
        <f t="shared" si="99"/>
        <v>3.5630086888893686E-3</v>
      </c>
    </row>
    <row r="928" spans="2:6" x14ac:dyDescent="0.45">
      <c r="B928" s="3">
        <v>46019</v>
      </c>
      <c r="C928" s="6">
        <v>10871035.4</v>
      </c>
      <c r="D928" s="12">
        <v>1.104005243</v>
      </c>
      <c r="E928" s="11">
        <f t="shared" si="98"/>
        <v>3.9329000000032366E-5</v>
      </c>
      <c r="F928" s="8">
        <f t="shared" si="99"/>
        <v>3.5625194130695093E-3</v>
      </c>
    </row>
    <row r="929" spans="2:6" x14ac:dyDescent="0.45">
      <c r="B929" s="3">
        <v>46020</v>
      </c>
      <c r="C929" s="6">
        <v>10871199.02</v>
      </c>
      <c r="D929" s="12">
        <v>1.1040218589999999</v>
      </c>
      <c r="E929" s="11">
        <f t="shared" si="98"/>
        <v>1.6615999999913811E-5</v>
      </c>
      <c r="F929" s="8">
        <f t="shared" si="99"/>
        <v>1.5050653160653127E-3</v>
      </c>
    </row>
    <row r="930" spans="2:6" x14ac:dyDescent="0.45">
      <c r="B930" s="3">
        <v>46021</v>
      </c>
      <c r="C930" s="6">
        <v>10870695.039999999</v>
      </c>
      <c r="D930" s="12">
        <v>1.103970677</v>
      </c>
      <c r="E930" s="11">
        <f t="shared" si="98"/>
        <v>-5.1181999999982963E-5</v>
      </c>
      <c r="F930" s="8">
        <f t="shared" si="99"/>
        <v>-4.6359589334854512E-3</v>
      </c>
    </row>
    <row r="931" spans="2:6" x14ac:dyDescent="0.45">
      <c r="B931" s="3">
        <v>46022</v>
      </c>
      <c r="C931" s="6">
        <v>10872185.130000001</v>
      </c>
      <c r="D931" s="12">
        <v>1.1041220030000001</v>
      </c>
      <c r="E931" s="11">
        <f t="shared" si="98"/>
        <v>1.513260000001182E-4</v>
      </c>
      <c r="F931" s="8">
        <f t="shared" si="99"/>
        <v>1.3707429296161422E-2</v>
      </c>
    </row>
    <row r="932" spans="2:6" x14ac:dyDescent="0.45">
      <c r="B932" s="3">
        <v>46023</v>
      </c>
      <c r="C932" s="6">
        <v>10872567.720000001</v>
      </c>
      <c r="D932" s="12">
        <v>1.1041608570000001</v>
      </c>
      <c r="E932" s="11">
        <f t="shared" si="98"/>
        <v>3.8854000000032585E-5</v>
      </c>
      <c r="F932" s="8">
        <f t="shared" si="99"/>
        <v>3.5189951739456049E-3</v>
      </c>
    </row>
    <row r="933" spans="2:6" x14ac:dyDescent="0.45">
      <c r="B933" s="3">
        <v>46024</v>
      </c>
      <c r="C933" s="6">
        <v>10872676.970000001</v>
      </c>
      <c r="D933" s="12">
        <v>1.104171952</v>
      </c>
      <c r="E933" s="11">
        <f t="shared" ref="E933:E946" si="100">+D933-D932</f>
        <v>1.1094999999849975E-5</v>
      </c>
      <c r="F933" s="8">
        <f t="shared" ref="F933:F946" si="101">+(D933/D932-1)*100</f>
        <v>1.0048354756930777E-3</v>
      </c>
    </row>
    <row r="934" spans="2:6" x14ac:dyDescent="0.45">
      <c r="B934" s="3">
        <v>46025</v>
      </c>
      <c r="C934" s="6">
        <v>10873059.880000001</v>
      </c>
      <c r="D934" s="12">
        <v>1.104210838</v>
      </c>
      <c r="E934" s="11">
        <f t="shared" si="100"/>
        <v>3.8886000000015741E-5</v>
      </c>
      <c r="F934" s="8">
        <f t="shared" si="101"/>
        <v>3.5217340858428869E-3</v>
      </c>
    </row>
    <row r="935" spans="2:6" x14ac:dyDescent="0.45">
      <c r="B935" s="3">
        <v>46026</v>
      </c>
      <c r="C935" s="6">
        <v>10873442.779999999</v>
      </c>
      <c r="D935" s="12">
        <v>1.104249724</v>
      </c>
      <c r="E935" s="11">
        <f t="shared" si="100"/>
        <v>3.8886000000015741E-5</v>
      </c>
      <c r="F935" s="8">
        <f t="shared" si="101"/>
        <v>3.5216100641166648E-3</v>
      </c>
    </row>
    <row r="936" spans="2:6" x14ac:dyDescent="0.45">
      <c r="B936" s="3">
        <v>46027</v>
      </c>
      <c r="C936" s="6">
        <v>10875871.4</v>
      </c>
      <c r="D936" s="12">
        <v>1.104496361</v>
      </c>
      <c r="E936" s="11">
        <f t="shared" si="100"/>
        <v>2.4663700000004951E-4</v>
      </c>
      <c r="F936" s="8">
        <f t="shared" si="101"/>
        <v>2.2335255752348182E-2</v>
      </c>
    </row>
    <row r="937" spans="2:6" x14ac:dyDescent="0.45">
      <c r="B937" s="3">
        <v>46028</v>
      </c>
      <c r="C937" s="6">
        <v>10877593.75</v>
      </c>
      <c r="D937" s="12">
        <v>1.104671274</v>
      </c>
      <c r="E937" s="11">
        <f t="shared" si="100"/>
        <v>1.7491299999994325E-4</v>
      </c>
      <c r="F937" s="8">
        <f t="shared" si="101"/>
        <v>1.5836448735928599E-2</v>
      </c>
    </row>
    <row r="938" spans="2:6" x14ac:dyDescent="0.45">
      <c r="B938" s="3">
        <v>46029</v>
      </c>
      <c r="C938" s="6">
        <v>10878575.960000001</v>
      </c>
      <c r="D938" s="12">
        <v>1.104771022</v>
      </c>
      <c r="E938" s="11">
        <f t="shared" si="100"/>
        <v>9.9748000000010606E-5</v>
      </c>
      <c r="F938" s="8">
        <f t="shared" si="101"/>
        <v>9.029654554049138E-3</v>
      </c>
    </row>
    <row r="939" spans="2:6" x14ac:dyDescent="0.45">
      <c r="B939" s="3">
        <v>46030</v>
      </c>
      <c r="C939" s="6">
        <v>10879741.210000001</v>
      </c>
      <c r="D939" s="12">
        <v>1.104889359</v>
      </c>
      <c r="E939" s="11">
        <f t="shared" si="100"/>
        <v>1.1833699999996838E-4</v>
      </c>
      <c r="F939" s="8">
        <f t="shared" si="101"/>
        <v>1.0711450395017863E-2</v>
      </c>
    </row>
    <row r="940" spans="2:6" x14ac:dyDescent="0.45">
      <c r="B940" s="3">
        <v>46031</v>
      </c>
      <c r="C940" s="6">
        <v>10880201.07</v>
      </c>
      <c r="D940" s="12">
        <v>1.10493606</v>
      </c>
      <c r="E940" s="11">
        <f t="shared" si="100"/>
        <v>4.6701000000037851E-5</v>
      </c>
      <c r="F940" s="8">
        <f t="shared" si="101"/>
        <v>4.2267580567800778E-3</v>
      </c>
    </row>
    <row r="941" spans="2:6" x14ac:dyDescent="0.45">
      <c r="B941" s="3">
        <v>46032</v>
      </c>
      <c r="C941" s="6">
        <v>10880583.82</v>
      </c>
      <c r="D941" s="12">
        <v>1.10497493</v>
      </c>
      <c r="E941" s="11">
        <f t="shared" si="100"/>
        <v>3.8870000000024163E-5</v>
      </c>
      <c r="F941" s="8">
        <f t="shared" si="101"/>
        <v>3.5178506166300139E-3</v>
      </c>
    </row>
    <row r="942" spans="2:6" x14ac:dyDescent="0.45">
      <c r="B942" s="3">
        <v>46033</v>
      </c>
      <c r="C942" s="6">
        <v>10880966.560000001</v>
      </c>
      <c r="D942" s="12">
        <v>1.105013799</v>
      </c>
      <c r="E942" s="11">
        <f t="shared" si="100"/>
        <v>3.8868999999941423E-5</v>
      </c>
      <c r="F942" s="8">
        <f t="shared" si="101"/>
        <v>3.517636368455257E-3</v>
      </c>
    </row>
    <row r="943" spans="2:6" x14ac:dyDescent="0.45">
      <c r="B943" s="3">
        <v>46034</v>
      </c>
      <c r="C943" s="6">
        <v>10881628.1</v>
      </c>
      <c r="D943" s="12">
        <v>1.105080982</v>
      </c>
      <c r="E943" s="11">
        <f t="shared" si="100"/>
        <v>6.7183000000081705E-5</v>
      </c>
      <c r="F943" s="8">
        <f t="shared" si="101"/>
        <v>6.0798335786316215E-3</v>
      </c>
    </row>
    <row r="944" spans="2:6" x14ac:dyDescent="0.45">
      <c r="B944" s="3">
        <v>46035</v>
      </c>
      <c r="C944" s="6">
        <v>10882519.01</v>
      </c>
      <c r="D944" s="12">
        <v>1.1051714580000001</v>
      </c>
      <c r="E944" s="11">
        <f t="shared" si="100"/>
        <v>9.0476000000005996E-5</v>
      </c>
      <c r="F944" s="8">
        <f t="shared" si="101"/>
        <v>8.1872732834664674E-3</v>
      </c>
    </row>
    <row r="945" spans="2:6" x14ac:dyDescent="0.45">
      <c r="B945" s="3">
        <v>46036</v>
      </c>
      <c r="C945" s="6">
        <v>10879883.58</v>
      </c>
      <c r="D945" s="12">
        <v>1.1052430600000001</v>
      </c>
      <c r="E945" s="11">
        <f t="shared" si="100"/>
        <v>7.160200000000394E-5</v>
      </c>
      <c r="F945" s="8">
        <f t="shared" si="101"/>
        <v>6.4788137154270231E-3</v>
      </c>
    </row>
    <row r="946" spans="2:6" x14ac:dyDescent="0.45">
      <c r="B946" s="3">
        <v>46037</v>
      </c>
      <c r="C946" s="6">
        <v>10881173.35</v>
      </c>
      <c r="D946" s="12">
        <v>1.1053740830000001</v>
      </c>
      <c r="E946" s="11">
        <f t="shared" si="100"/>
        <v>1.3102300000000788E-4</v>
      </c>
      <c r="F946" s="8">
        <f t="shared" si="101"/>
        <v>1.185467746795954E-2</v>
      </c>
    </row>
    <row r="947" spans="2:6" x14ac:dyDescent="0.45">
      <c r="B947" s="3">
        <v>46038</v>
      </c>
      <c r="C947" s="6">
        <v>10882231.76</v>
      </c>
      <c r="D947" s="12">
        <v>1.105481602</v>
      </c>
      <c r="E947" s="11">
        <f t="shared" ref="E947:E964" si="102">+D947-D946</f>
        <v>1.0751899999994485E-4</v>
      </c>
      <c r="F947" s="8">
        <f t="shared" ref="F947:F964" si="103">+(D947/D946-1)*100</f>
        <v>9.7269333209082376E-3</v>
      </c>
    </row>
    <row r="948" spans="2:6" x14ac:dyDescent="0.45">
      <c r="B948" s="3">
        <v>46039</v>
      </c>
      <c r="C948" s="6">
        <v>10882621.619999999</v>
      </c>
      <c r="D948" s="12">
        <v>1.105521207</v>
      </c>
      <c r="E948" s="11">
        <f t="shared" si="102"/>
        <v>3.9604999999998114E-5</v>
      </c>
      <c r="F948" s="8">
        <f t="shared" si="103"/>
        <v>3.5826014588069555E-3</v>
      </c>
    </row>
    <row r="949" spans="2:6" x14ac:dyDescent="0.45">
      <c r="B949" s="3">
        <v>46040</v>
      </c>
      <c r="C949" s="6">
        <v>10883011.49</v>
      </c>
      <c r="D949" s="12">
        <v>1.105560812</v>
      </c>
      <c r="E949" s="11">
        <f t="shared" si="102"/>
        <v>3.9604999999998114E-5</v>
      </c>
      <c r="F949" s="8">
        <f t="shared" si="103"/>
        <v>3.5824731130729148E-3</v>
      </c>
    </row>
    <row r="950" spans="2:6" x14ac:dyDescent="0.45">
      <c r="B950" s="3">
        <v>46041</v>
      </c>
      <c r="C950" s="6">
        <v>10883335.869999999</v>
      </c>
      <c r="D950" s="12">
        <v>1.105593764</v>
      </c>
      <c r="E950" s="11">
        <f t="shared" si="102"/>
        <v>3.2951999999975001E-5</v>
      </c>
      <c r="F950" s="8">
        <f t="shared" si="103"/>
        <v>2.9805687432382655E-3</v>
      </c>
    </row>
    <row r="951" spans="2:6" x14ac:dyDescent="0.45">
      <c r="B951" s="3">
        <v>46042</v>
      </c>
      <c r="C951" s="6">
        <v>10884234.99</v>
      </c>
      <c r="D951" s="12">
        <v>1.105685102</v>
      </c>
      <c r="E951" s="11">
        <f t="shared" si="102"/>
        <v>9.1338000000051878E-5</v>
      </c>
      <c r="F951" s="8">
        <f t="shared" si="103"/>
        <v>8.2614431244243391E-3</v>
      </c>
    </row>
    <row r="952" spans="2:6" x14ac:dyDescent="0.45">
      <c r="B952" s="3">
        <v>46043</v>
      </c>
      <c r="C952" s="6">
        <v>10885171.16</v>
      </c>
      <c r="D952" s="12">
        <v>1.105780204</v>
      </c>
      <c r="E952" s="11">
        <f t="shared" si="102"/>
        <v>9.5101999999958053E-5</v>
      </c>
      <c r="F952" s="8">
        <f t="shared" si="103"/>
        <v>8.6011830880083906E-3</v>
      </c>
    </row>
    <row r="953" spans="2:6" x14ac:dyDescent="0.45">
      <c r="B953" s="3">
        <v>46044</v>
      </c>
      <c r="C953" s="6">
        <v>10886822.51</v>
      </c>
      <c r="D953" s="12">
        <v>1.105947958</v>
      </c>
      <c r="E953" s="11">
        <f t="shared" si="102"/>
        <v>1.6775400000001994E-4</v>
      </c>
      <c r="F953" s="8">
        <f t="shared" si="103"/>
        <v>1.5170645974049712E-2</v>
      </c>
    </row>
    <row r="954" spans="2:6" x14ac:dyDescent="0.45">
      <c r="B954" s="3">
        <v>46045</v>
      </c>
      <c r="C954" s="6">
        <v>10887171.949999999</v>
      </c>
      <c r="D954" s="12">
        <v>1.1059834559999999</v>
      </c>
      <c r="E954" s="11">
        <f t="shared" si="102"/>
        <v>3.5497999999911656E-5</v>
      </c>
      <c r="F954" s="8">
        <f t="shared" si="103"/>
        <v>3.2097351184701139E-3</v>
      </c>
    </row>
    <row r="955" spans="2:6" x14ac:dyDescent="0.45">
      <c r="B955" s="3">
        <v>46046</v>
      </c>
      <c r="C955" s="6">
        <v>10887561.93</v>
      </c>
      <c r="D955" s="12">
        <v>1.106023073</v>
      </c>
      <c r="E955" s="11">
        <f t="shared" si="102"/>
        <v>3.961700000010282E-5</v>
      </c>
      <c r="F955" s="8">
        <f t="shared" si="103"/>
        <v>3.5820608152103972E-3</v>
      </c>
    </row>
    <row r="956" spans="2:6" x14ac:dyDescent="0.45">
      <c r="B956" s="3">
        <v>46047</v>
      </c>
      <c r="C956" s="6">
        <v>10887951.890000001</v>
      </c>
      <c r="D956" s="12">
        <v>1.1060626870000001</v>
      </c>
      <c r="E956" s="11">
        <f t="shared" si="102"/>
        <v>3.9614000000076643E-5</v>
      </c>
      <c r="F956" s="8">
        <f t="shared" si="103"/>
        <v>3.5816612661276892E-3</v>
      </c>
    </row>
    <row r="957" spans="2:6" x14ac:dyDescent="0.45">
      <c r="B957" s="3">
        <v>46048</v>
      </c>
      <c r="C957" s="6">
        <v>10778673.16</v>
      </c>
      <c r="D957" s="12">
        <v>1.1062330970000001</v>
      </c>
      <c r="E957" s="11">
        <f t="shared" si="102"/>
        <v>1.7040999999995421E-4</v>
      </c>
      <c r="F957" s="8">
        <f t="shared" si="103"/>
        <v>1.5406902520331833E-2</v>
      </c>
    </row>
    <row r="958" spans="2:6" x14ac:dyDescent="0.45">
      <c r="B958" s="3">
        <v>46049</v>
      </c>
      <c r="C958" s="6">
        <v>10779989.199999999</v>
      </c>
      <c r="D958" s="12">
        <v>1.1063681649999999</v>
      </c>
      <c r="E958" s="11">
        <f t="shared" si="102"/>
        <v>1.3506799999984942E-4</v>
      </c>
      <c r="F958" s="8">
        <f t="shared" si="103"/>
        <v>1.220972328219716E-2</v>
      </c>
    </row>
    <row r="959" spans="2:6" x14ac:dyDescent="0.45">
      <c r="B959" s="3">
        <v>46050</v>
      </c>
      <c r="C959" s="6">
        <v>10780848.210000001</v>
      </c>
      <c r="D959" s="12">
        <v>1.1064563270000001</v>
      </c>
      <c r="E959" s="11">
        <f t="shared" si="102"/>
        <v>8.8162000000169272E-5</v>
      </c>
      <c r="F959" s="8">
        <f t="shared" si="103"/>
        <v>7.9685951556829338E-3</v>
      </c>
    </row>
    <row r="960" spans="2:6" x14ac:dyDescent="0.45">
      <c r="B960" s="3">
        <v>46051</v>
      </c>
      <c r="C960" s="6">
        <v>10781800.41</v>
      </c>
      <c r="D960" s="12">
        <v>1.106554053</v>
      </c>
      <c r="E960" s="11">
        <f t="shared" si="102"/>
        <v>9.7725999999909163E-5</v>
      </c>
      <c r="F960" s="8">
        <f t="shared" si="103"/>
        <v>8.8323413780733162E-3</v>
      </c>
    </row>
    <row r="961" spans="2:6" x14ac:dyDescent="0.45">
      <c r="B961" s="3">
        <v>46052</v>
      </c>
      <c r="C961" s="6">
        <v>10781644.01</v>
      </c>
      <c r="D961" s="12">
        <v>1.1065380010000001</v>
      </c>
      <c r="E961" s="11">
        <f t="shared" si="102"/>
        <v>-1.6051999999877609E-5</v>
      </c>
      <c r="F961" s="8">
        <f t="shared" si="103"/>
        <v>-1.4506295427985094E-3</v>
      </c>
    </row>
    <row r="962" spans="2:6" x14ac:dyDescent="0.45">
      <c r="B962" s="3">
        <v>46053</v>
      </c>
      <c r="C962" s="6">
        <v>10781997.34</v>
      </c>
      <c r="D962" s="12">
        <v>1.106574264</v>
      </c>
      <c r="E962" s="11">
        <f t="shared" si="102"/>
        <v>3.6262999999925327E-5</v>
      </c>
      <c r="F962" s="8">
        <f t="shared" si="103"/>
        <v>3.2771581244483983E-3</v>
      </c>
    </row>
    <row r="963" spans="2:6" x14ac:dyDescent="0.45">
      <c r="B963" s="3">
        <v>46054</v>
      </c>
      <c r="C963" s="6">
        <v>10782380.289999999</v>
      </c>
      <c r="D963" s="12">
        <v>1.1066135669999999</v>
      </c>
      <c r="E963" s="11">
        <f t="shared" si="102"/>
        <v>3.9302999999879518E-5</v>
      </c>
      <c r="F963" s="8">
        <f t="shared" si="103"/>
        <v>3.5517724637612602E-3</v>
      </c>
    </row>
    <row r="964" spans="2:6" x14ac:dyDescent="0.45">
      <c r="B964" s="3">
        <v>46055</v>
      </c>
      <c r="C964" s="6">
        <v>10781500.74</v>
      </c>
      <c r="D964" s="12">
        <v>1.1065232970000001</v>
      </c>
      <c r="E964" s="11">
        <f t="shared" si="102"/>
        <v>-9.026999999983687E-5</v>
      </c>
      <c r="F964" s="8">
        <f t="shared" si="103"/>
        <v>-8.1573191122674693E-3</v>
      </c>
    </row>
    <row r="965" spans="2:6" x14ac:dyDescent="0.45">
      <c r="B965" s="3">
        <v>46056</v>
      </c>
      <c r="C965" s="6">
        <v>10783293.07</v>
      </c>
      <c r="D965" s="12">
        <v>1.1067072469999999</v>
      </c>
      <c r="E965" s="11">
        <f t="shared" ref="E965:E977" si="104">+D965-D964</f>
        <v>1.8394999999982176E-4</v>
      </c>
      <c r="F965" s="8">
        <f t="shared" ref="F965:F977" si="105">+(D965/D964-1)*100</f>
        <v>1.6624141624355104E-2</v>
      </c>
    </row>
    <row r="966" spans="2:6" x14ac:dyDescent="0.45">
      <c r="B966" s="3">
        <v>46057</v>
      </c>
      <c r="C966" s="6">
        <v>10784244.699999999</v>
      </c>
      <c r="D966" s="12">
        <v>1.106804914</v>
      </c>
      <c r="E966" s="11">
        <f t="shared" si="104"/>
        <v>9.7667000000134507E-5</v>
      </c>
      <c r="F966" s="8">
        <f t="shared" si="105"/>
        <v>8.8250077213247735E-3</v>
      </c>
    </row>
    <row r="967" spans="2:6" x14ac:dyDescent="0.45">
      <c r="B967" s="3">
        <v>46058</v>
      </c>
      <c r="C967" s="6">
        <v>10784114.539999999</v>
      </c>
      <c r="D967" s="12">
        <v>1.1067915559999999</v>
      </c>
      <c r="E967" s="11">
        <f t="shared" si="104"/>
        <v>-1.3358000000129877E-5</v>
      </c>
      <c r="F967" s="8">
        <f t="shared" si="105"/>
        <v>-1.2068974243883979E-3</v>
      </c>
    </row>
    <row r="968" spans="2:6" x14ac:dyDescent="0.45">
      <c r="B968" s="3">
        <v>46059</v>
      </c>
      <c r="C968" s="6">
        <v>10784635.630000001</v>
      </c>
      <c r="D968" s="12">
        <v>1.1068450359999999</v>
      </c>
      <c r="E968" s="11">
        <f t="shared" si="104"/>
        <v>5.3480000000050154E-5</v>
      </c>
      <c r="F968" s="8">
        <f t="shared" si="105"/>
        <v>4.8319848222622142E-3</v>
      </c>
    </row>
    <row r="969" spans="2:6" x14ac:dyDescent="0.45">
      <c r="B969" s="3">
        <v>46060</v>
      </c>
      <c r="C969" s="6">
        <v>10785021.279999999</v>
      </c>
      <c r="D969" s="12">
        <v>1.1068846160000001</v>
      </c>
      <c r="E969" s="11">
        <f t="shared" si="104"/>
        <v>3.9580000000150051E-5</v>
      </c>
      <c r="F969" s="8">
        <f t="shared" si="105"/>
        <v>3.5759296661108664E-3</v>
      </c>
    </row>
    <row r="970" spans="2:6" x14ac:dyDescent="0.45">
      <c r="B970" s="3">
        <v>46061</v>
      </c>
      <c r="C970" s="6">
        <v>10785406.9</v>
      </c>
      <c r="D970" s="12">
        <v>1.106924193</v>
      </c>
      <c r="E970" s="11">
        <f t="shared" si="104"/>
        <v>3.957699999990183E-5</v>
      </c>
      <c r="F970" s="8">
        <f t="shared" si="105"/>
        <v>3.5755307669749214E-3</v>
      </c>
    </row>
    <row r="971" spans="2:6" x14ac:dyDescent="0.45">
      <c r="B971" s="3">
        <v>46062</v>
      </c>
      <c r="C971" s="6">
        <v>10785781.73</v>
      </c>
      <c r="D971" s="12">
        <v>1.1069626619999999</v>
      </c>
      <c r="E971" s="11">
        <f t="shared" si="104"/>
        <v>3.846899999992992E-5</v>
      </c>
      <c r="F971" s="8">
        <f t="shared" si="105"/>
        <v>3.4753057384762087E-3</v>
      </c>
    </row>
    <row r="972" spans="2:6" x14ac:dyDescent="0.45">
      <c r="B972" s="3">
        <v>46063</v>
      </c>
      <c r="C972" s="6">
        <v>10786499.720000001</v>
      </c>
      <c r="D972" s="12">
        <v>1.1070363510000001</v>
      </c>
      <c r="E972" s="11">
        <f t="shared" si="104"/>
        <v>7.3689000000154437E-5</v>
      </c>
      <c r="F972" s="8">
        <f t="shared" si="105"/>
        <v>6.6568640957553882E-3</v>
      </c>
    </row>
    <row r="973" spans="2:6" x14ac:dyDescent="0.45">
      <c r="B973" s="3">
        <v>46064</v>
      </c>
      <c r="C973" s="6">
        <v>10787157.359999999</v>
      </c>
      <c r="D973" s="12">
        <v>1.1071038449999999</v>
      </c>
      <c r="E973" s="11">
        <f t="shared" si="104"/>
        <v>6.7493999999834742E-5</v>
      </c>
      <c r="F973" s="8">
        <f t="shared" si="105"/>
        <v>6.096818766510026E-3</v>
      </c>
    </row>
    <row r="974" spans="2:6" x14ac:dyDescent="0.45">
      <c r="B974" s="3">
        <v>46065</v>
      </c>
      <c r="C974" s="6">
        <v>10788055.01</v>
      </c>
      <c r="D974" s="12">
        <v>1.1071959730000001</v>
      </c>
      <c r="E974" s="11">
        <f t="shared" si="104"/>
        <v>9.2128000000135657E-5</v>
      </c>
      <c r="F974" s="8">
        <f t="shared" si="105"/>
        <v>8.3215319336416016E-3</v>
      </c>
    </row>
    <row r="975" spans="2:6" x14ac:dyDescent="0.45">
      <c r="B975" s="3">
        <v>46066</v>
      </c>
      <c r="C975" s="6">
        <v>10788141.33</v>
      </c>
      <c r="D975" s="12">
        <v>1.1072048320000001</v>
      </c>
      <c r="E975" s="11">
        <f t="shared" si="104"/>
        <v>8.8590000000277058E-6</v>
      </c>
      <c r="F975" s="8">
        <f t="shared" si="105"/>
        <v>8.0012935523843254E-4</v>
      </c>
    </row>
    <row r="976" spans="2:6" x14ac:dyDescent="0.45">
      <c r="B976" s="3">
        <v>46067</v>
      </c>
      <c r="C976" s="6">
        <v>10788527.960000001</v>
      </c>
      <c r="D976" s="12">
        <v>1.1072445120000001</v>
      </c>
      <c r="E976" s="11">
        <f t="shared" si="104"/>
        <v>3.9679999999986393E-5</v>
      </c>
      <c r="F976" s="8">
        <f t="shared" si="105"/>
        <v>3.583799388628961E-3</v>
      </c>
    </row>
    <row r="977" spans="2:6" x14ac:dyDescent="0.45">
      <c r="B977" s="3">
        <v>46068</v>
      </c>
      <c r="C977" s="6">
        <v>10788914.58</v>
      </c>
      <c r="D977" s="12">
        <v>1.1072841920000001</v>
      </c>
      <c r="E977" s="11">
        <f t="shared" si="104"/>
        <v>3.9679999999986393E-5</v>
      </c>
      <c r="F977" s="8">
        <f t="shared" si="105"/>
        <v>3.5836709570524761E-3</v>
      </c>
    </row>
    <row r="978" spans="2:6" x14ac:dyDescent="0.45">
      <c r="B978" s="13">
        <v>46069</v>
      </c>
      <c r="C978" s="6">
        <v>10789336.699999999</v>
      </c>
      <c r="D978" s="12">
        <v>1.1073275199999999</v>
      </c>
      <c r="E978" s="11">
        <f t="shared" ref="E978:E990" si="106">+D978-D977</f>
        <v>4.3327999999842604E-5</v>
      </c>
      <c r="F978" s="8">
        <f t="shared" ref="F978:F990" si="107">+(D978/D977-1)*100</f>
        <v>3.912997251553918E-3</v>
      </c>
    </row>
    <row r="979" spans="2:6" x14ac:dyDescent="0.45">
      <c r="B979" s="13">
        <v>46070</v>
      </c>
      <c r="C979" s="6">
        <v>10789183.800000001</v>
      </c>
      <c r="D979" s="12">
        <v>1.10731183</v>
      </c>
      <c r="E979" s="11">
        <f t="shared" si="106"/>
        <v>-1.5689999999901616E-5</v>
      </c>
      <c r="F979" s="8">
        <f t="shared" si="107"/>
        <v>-1.4169249581974519E-3</v>
      </c>
    </row>
    <row r="980" spans="2:6" x14ac:dyDescent="0.45">
      <c r="B980" s="13">
        <v>46071</v>
      </c>
      <c r="C980" s="6">
        <v>10789898.9</v>
      </c>
      <c r="D980" s="12">
        <v>1.1073852200000001</v>
      </c>
      <c r="E980" s="11">
        <f t="shared" si="106"/>
        <v>7.3390000000062017E-5</v>
      </c>
      <c r="F980" s="8">
        <f t="shared" si="107"/>
        <v>6.6277626601385364E-3</v>
      </c>
    </row>
    <row r="981" spans="2:6" x14ac:dyDescent="0.45">
      <c r="B981" s="13">
        <v>46072</v>
      </c>
      <c r="C981" s="6">
        <v>10790609.699999999</v>
      </c>
      <c r="D981" s="12">
        <v>1.10745816</v>
      </c>
      <c r="E981" s="11">
        <f t="shared" si="106"/>
        <v>7.2939999999910299E-5</v>
      </c>
      <c r="F981" s="8">
        <f t="shared" si="107"/>
        <v>6.5866871511888192E-3</v>
      </c>
    </row>
    <row r="982" spans="2:6" x14ac:dyDescent="0.45">
      <c r="B982" s="13">
        <v>46073</v>
      </c>
      <c r="C982" s="6">
        <v>10790932.6</v>
      </c>
      <c r="D982" s="12">
        <v>1.1074913</v>
      </c>
      <c r="E982" s="11">
        <f t="shared" si="106"/>
        <v>3.3139999999987069E-5</v>
      </c>
      <c r="F982" s="8">
        <f t="shared" si="107"/>
        <v>2.9924381070856043E-3</v>
      </c>
    </row>
    <row r="983" spans="2:6" x14ac:dyDescent="0.45">
      <c r="B983" s="13">
        <v>46074</v>
      </c>
      <c r="C983" s="6">
        <v>10791319</v>
      </c>
      <c r="D983" s="12">
        <v>1.1075309600000001</v>
      </c>
      <c r="E983" s="11">
        <f t="shared" si="106"/>
        <v>3.9660000000107942E-5</v>
      </c>
      <c r="F983" s="8">
        <f t="shared" si="107"/>
        <v>3.5810665059088365E-3</v>
      </c>
    </row>
    <row r="984" spans="2:6" x14ac:dyDescent="0.45">
      <c r="B984" s="13">
        <v>46075</v>
      </c>
      <c r="C984" s="6">
        <v>10791705.5</v>
      </c>
      <c r="D984" s="12">
        <v>1.1075706299999999</v>
      </c>
      <c r="E984" s="11">
        <f t="shared" si="106"/>
        <v>3.9669999999825123E-5</v>
      </c>
      <c r="F984" s="8">
        <f t="shared" si="107"/>
        <v>3.5818411793897553E-3</v>
      </c>
    </row>
    <row r="985" spans="2:6" x14ac:dyDescent="0.45">
      <c r="B985" s="13">
        <v>46076</v>
      </c>
      <c r="C985" s="6">
        <v>10792444.300000001</v>
      </c>
      <c r="D985" s="12">
        <v>1.1076464500000001</v>
      </c>
      <c r="E985" s="11">
        <f t="shared" si="106"/>
        <v>7.5820000000170751E-5</v>
      </c>
      <c r="F985" s="8">
        <f t="shared" si="107"/>
        <v>6.8456130874583465E-3</v>
      </c>
    </row>
    <row r="986" spans="2:6" x14ac:dyDescent="0.45">
      <c r="B986" s="13">
        <v>46077</v>
      </c>
      <c r="C986" s="6">
        <v>10792719</v>
      </c>
      <c r="D986" s="12">
        <v>1.1076746399999999</v>
      </c>
      <c r="E986" s="11">
        <f t="shared" si="106"/>
        <v>2.8189999999872484E-5</v>
      </c>
      <c r="F986" s="8">
        <f t="shared" si="107"/>
        <v>2.5450359182555005E-3</v>
      </c>
    </row>
    <row r="987" spans="2:6" x14ac:dyDescent="0.45">
      <c r="B987" s="13">
        <v>46078</v>
      </c>
      <c r="C987" s="6">
        <v>10793574.800000001</v>
      </c>
      <c r="D987" s="12">
        <v>1.1077624800000001</v>
      </c>
      <c r="E987" s="11">
        <f t="shared" si="106"/>
        <v>8.7840000000172225E-5</v>
      </c>
      <c r="F987" s="8">
        <f t="shared" si="107"/>
        <v>7.9301264855224929E-3</v>
      </c>
    </row>
    <row r="988" spans="2:6" x14ac:dyDescent="0.45">
      <c r="B988" s="13">
        <v>46079</v>
      </c>
      <c r="C988" s="6">
        <v>10793792.800000001</v>
      </c>
      <c r="D988" s="12">
        <v>1.10778486</v>
      </c>
      <c r="E988" s="11">
        <f t="shared" si="106"/>
        <v>2.2379999999877498E-5</v>
      </c>
      <c r="F988" s="8">
        <f t="shared" si="107"/>
        <v>2.0202886813702747E-3</v>
      </c>
    </row>
    <row r="989" spans="2:6" x14ac:dyDescent="0.45">
      <c r="B989" s="13">
        <v>46080</v>
      </c>
      <c r="C989" s="6">
        <v>10794392.6</v>
      </c>
      <c r="D989" s="12">
        <v>1.1078464100000001</v>
      </c>
      <c r="E989" s="11">
        <f t="shared" si="106"/>
        <v>6.1550000000076821E-5</v>
      </c>
      <c r="F989" s="8">
        <f t="shared" si="107"/>
        <v>5.5561329841635754E-3</v>
      </c>
    </row>
    <row r="990" spans="2:6" x14ac:dyDescent="0.45">
      <c r="B990" s="13">
        <v>46081</v>
      </c>
      <c r="C990" s="6">
        <v>10794779.6</v>
      </c>
      <c r="D990" s="12">
        <v>1.10788613</v>
      </c>
      <c r="E990" s="11">
        <f t="shared" si="106"/>
        <v>3.9719999999965339E-5</v>
      </c>
      <c r="F990" s="8">
        <f t="shared" si="107"/>
        <v>3.5853345411007709E-3</v>
      </c>
    </row>
    <row r="991" spans="2:6" x14ac:dyDescent="0.45">
      <c r="B991" s="3">
        <v>46082</v>
      </c>
      <c r="C991" s="6">
        <v>10795225.83</v>
      </c>
      <c r="D991" s="12">
        <v>1.107931926</v>
      </c>
      <c r="E991" s="11">
        <f t="shared" ref="E991:E1006" si="108">+D991-D990</f>
        <v>4.5795999999986847E-5</v>
      </c>
      <c r="F991" s="8">
        <f t="shared" ref="F991:F1006" si="109">+(D991/D990-1)*100</f>
        <v>4.1336378134859686E-3</v>
      </c>
    </row>
    <row r="992" spans="2:6" x14ac:dyDescent="0.45">
      <c r="B992" s="3">
        <v>46083</v>
      </c>
      <c r="C992" s="6">
        <v>10793833.9</v>
      </c>
      <c r="D992" s="12">
        <v>1.1077890699999999</v>
      </c>
      <c r="E992" s="11">
        <f t="shared" si="108"/>
        <v>-1.4285600000008003E-4</v>
      </c>
      <c r="F992" s="8">
        <f t="shared" si="109"/>
        <v>-1.2893932979785028E-2</v>
      </c>
    </row>
    <row r="993" spans="2:6" x14ac:dyDescent="0.45">
      <c r="B993" s="3">
        <v>46084</v>
      </c>
      <c r="C993" s="6">
        <v>10791684.050000001</v>
      </c>
      <c r="D993" s="12">
        <v>1.1075684269999999</v>
      </c>
      <c r="E993" s="11">
        <f t="shared" si="108"/>
        <v>-2.2064300000002035E-4</v>
      </c>
      <c r="F993" s="8">
        <f t="shared" si="109"/>
        <v>-1.9917419838777484E-2</v>
      </c>
    </row>
    <row r="994" spans="2:6" x14ac:dyDescent="0.45">
      <c r="B994" s="3">
        <v>46085</v>
      </c>
      <c r="C994" s="6">
        <v>10793962.5</v>
      </c>
      <c r="D994" s="12">
        <v>1.1078022679999999</v>
      </c>
      <c r="E994" s="11">
        <f t="shared" si="108"/>
        <v>2.338410000000124E-4</v>
      </c>
      <c r="F994" s="8">
        <f t="shared" si="109"/>
        <v>2.1113007043127574E-2</v>
      </c>
    </row>
    <row r="995" spans="2:6" x14ac:dyDescent="0.45">
      <c r="B995" s="3">
        <v>46086</v>
      </c>
      <c r="C995" s="6">
        <v>10792225.25</v>
      </c>
      <c r="D995" s="12">
        <v>1.107623971</v>
      </c>
      <c r="E995" s="11">
        <f t="shared" si="108"/>
        <v>-1.7829699999993842E-4</v>
      </c>
      <c r="F995" s="8">
        <f t="shared" si="109"/>
        <v>-1.6094659232090969E-2</v>
      </c>
    </row>
    <row r="996" spans="2:6" x14ac:dyDescent="0.45">
      <c r="B996" s="3">
        <v>46087</v>
      </c>
      <c r="C996" s="6">
        <v>10788701.42</v>
      </c>
      <c r="D996" s="12">
        <v>1.1072623150000001</v>
      </c>
      <c r="E996" s="11">
        <f t="shared" si="108"/>
        <v>-3.6165599999993248E-4</v>
      </c>
      <c r="F996" s="8">
        <f t="shared" si="109"/>
        <v>-3.2651514364878675E-2</v>
      </c>
    </row>
    <row r="997" spans="2:6" x14ac:dyDescent="0.45">
      <c r="B997" s="3">
        <v>46088</v>
      </c>
      <c r="C997" s="6">
        <v>10789101.58</v>
      </c>
      <c r="D997" s="12">
        <v>1.1073033839999999</v>
      </c>
      <c r="E997" s="11">
        <f t="shared" si="108"/>
        <v>4.1068999999893663E-5</v>
      </c>
      <c r="F997" s="8">
        <f t="shared" si="109"/>
        <v>3.7090578667298146E-3</v>
      </c>
    </row>
    <row r="998" spans="2:6" x14ac:dyDescent="0.45">
      <c r="B998" s="3">
        <v>46089</v>
      </c>
      <c r="C998" s="6">
        <v>10789501.59</v>
      </c>
      <c r="D998" s="12">
        <v>1.1073444370000001</v>
      </c>
      <c r="E998" s="11">
        <f t="shared" si="108"/>
        <v>4.1053000000124129E-5</v>
      </c>
      <c r="F998" s="8">
        <f t="shared" si="109"/>
        <v>3.7074753489685364E-3</v>
      </c>
    </row>
    <row r="999" spans="2:6" x14ac:dyDescent="0.45">
      <c r="B999" s="3">
        <v>46090</v>
      </c>
      <c r="C999" s="6">
        <v>10785824.130000001</v>
      </c>
      <c r="D999" s="12">
        <v>1.1069670140000001</v>
      </c>
      <c r="E999" s="11">
        <f t="shared" si="108"/>
        <v>-3.7742299999998785E-4</v>
      </c>
      <c r="F999" s="8">
        <f t="shared" si="109"/>
        <v>-3.4083613678725921E-2</v>
      </c>
    </row>
    <row r="1000" spans="2:6" x14ac:dyDescent="0.45">
      <c r="B1000" s="3">
        <v>46091</v>
      </c>
      <c r="C1000" s="6">
        <v>10790321.5</v>
      </c>
      <c r="D1000" s="12">
        <v>1.1074285859999999</v>
      </c>
      <c r="E1000" s="11">
        <f t="shared" si="108"/>
        <v>4.6157199999985465E-4</v>
      </c>
      <c r="F1000" s="8">
        <f t="shared" si="109"/>
        <v>4.169699676344063E-2</v>
      </c>
    </row>
    <row r="1001" spans="2:6" x14ac:dyDescent="0.45">
      <c r="B1001" s="3">
        <v>46092</v>
      </c>
      <c r="C1001" s="6">
        <v>10787970.380000001</v>
      </c>
      <c r="D1001" s="12">
        <v>1.1071872869999999</v>
      </c>
      <c r="E1001" s="11">
        <f t="shared" si="108"/>
        <v>-2.4129900000002813E-4</v>
      </c>
      <c r="F1001" s="8">
        <f t="shared" si="109"/>
        <v>-2.1789125100302176E-2</v>
      </c>
    </row>
    <row r="1002" spans="2:6" x14ac:dyDescent="0.45">
      <c r="B1002" s="3">
        <v>46093</v>
      </c>
      <c r="C1002" s="6">
        <v>10785025.810000001</v>
      </c>
      <c r="D1002" s="12">
        <v>1.1068850809999999</v>
      </c>
      <c r="E1002" s="11">
        <f t="shared" si="108"/>
        <v>-3.0220599999997155E-4</v>
      </c>
      <c r="F1002" s="8">
        <f t="shared" si="109"/>
        <v>-2.7294930455612487E-2</v>
      </c>
    </row>
    <row r="1003" spans="2:6" x14ac:dyDescent="0.45">
      <c r="B1003" s="3">
        <v>46094</v>
      </c>
      <c r="C1003" s="6">
        <v>10782550.41</v>
      </c>
      <c r="D1003" s="12">
        <v>1.1066310260000001</v>
      </c>
      <c r="E1003" s="11">
        <f t="shared" si="108"/>
        <v>-2.5405499999986425E-4</v>
      </c>
      <c r="F1003" s="8">
        <f t="shared" si="109"/>
        <v>-2.2952247198992914E-2</v>
      </c>
    </row>
    <row r="1004" spans="2:6" x14ac:dyDescent="0.45">
      <c r="B1004" s="3">
        <v>46095</v>
      </c>
      <c r="C1004" s="6">
        <v>10782964.02</v>
      </c>
      <c r="D1004" s="12">
        <v>1.1066734760000001</v>
      </c>
      <c r="E1004" s="11">
        <f t="shared" si="108"/>
        <v>4.2450000000027188E-5</v>
      </c>
      <c r="F1004" s="8">
        <f t="shared" si="109"/>
        <v>3.8359669124243823E-3</v>
      </c>
    </row>
    <row r="1005" spans="2:6" x14ac:dyDescent="0.45">
      <c r="B1005" s="3">
        <v>46096</v>
      </c>
      <c r="C1005" s="6">
        <v>10783377.59</v>
      </c>
      <c r="D1005" s="12">
        <v>1.1067159209999999</v>
      </c>
      <c r="E1005" s="11">
        <f t="shared" si="108"/>
        <v>4.2444999999835531E-5</v>
      </c>
      <c r="F1005" s="8">
        <f t="shared" si="109"/>
        <v>3.8353679671754293E-3</v>
      </c>
    </row>
    <row r="1006" spans="2:6" x14ac:dyDescent="0.45">
      <c r="B1006" s="3">
        <v>46097</v>
      </c>
      <c r="C1006" s="6">
        <v>10783109.32</v>
      </c>
      <c r="D1006" s="12">
        <v>1.106688388</v>
      </c>
      <c r="E1006" s="11">
        <f t="shared" si="108"/>
        <v>-2.7532999999912988E-5</v>
      </c>
      <c r="F1006" s="8">
        <f t="shared" si="109"/>
        <v>-2.4878109619153044E-3</v>
      </c>
    </row>
  </sheetData>
  <pageMargins left="0.75" right="0.75" top="1" bottom="1" header="0.5" footer="0.5"/>
  <headerFooter>
    <oddFooter>&amp;C_x000D_&amp;1#&amp;"Calibri"&amp;10&amp;K000000 COLABORACION EXTERNA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4001B3-C000-4FF8-926E-1E62DB03D3FF}">
  <dimension ref="A1:F996"/>
  <sheetViews>
    <sheetView tabSelected="1" topLeftCell="A979" workbookViewId="0">
      <selection activeCell="C997" sqref="C997"/>
    </sheetView>
  </sheetViews>
  <sheetFormatPr baseColWidth="10" defaultRowHeight="14.25" x14ac:dyDescent="0.45"/>
  <cols>
    <col min="1" max="1" width="1.9296875" bestFit="1" customWidth="1"/>
    <col min="2" max="2" width="16.796875" bestFit="1" customWidth="1"/>
    <col min="3" max="3" width="13.9296875" bestFit="1" customWidth="1"/>
    <col min="4" max="4" width="15.06640625" bestFit="1" customWidth="1"/>
  </cols>
  <sheetData>
    <row r="1" spans="1:6" x14ac:dyDescent="0.45">
      <c r="A1" s="1" t="s">
        <v>0</v>
      </c>
      <c r="B1" s="1" t="s">
        <v>1</v>
      </c>
      <c r="C1" s="4" t="s">
        <v>2</v>
      </c>
      <c r="D1" s="10" t="s">
        <v>3</v>
      </c>
      <c r="E1" s="10" t="s">
        <v>4</v>
      </c>
      <c r="F1" s="7" t="s">
        <v>5</v>
      </c>
    </row>
    <row r="2" spans="1:6" x14ac:dyDescent="0.45">
      <c r="B2" s="13">
        <v>45103</v>
      </c>
      <c r="C2" s="6">
        <v>1000000</v>
      </c>
      <c r="D2" s="12">
        <v>1</v>
      </c>
    </row>
    <row r="3" spans="1:6" x14ac:dyDescent="0.45">
      <c r="B3" s="13">
        <v>45104</v>
      </c>
      <c r="C3" s="6">
        <v>1499966.2699999998</v>
      </c>
      <c r="D3" s="12">
        <v>0.99996626999999993</v>
      </c>
      <c r="E3" s="11">
        <f t="shared" ref="E3" si="0">+D3-D2</f>
        <v>-3.3730000000065097E-5</v>
      </c>
      <c r="F3" s="8">
        <f t="shared" ref="F3" si="1">+(D3/D2-1)*100</f>
        <v>-3.3730000000065097E-3</v>
      </c>
    </row>
    <row r="4" spans="1:6" x14ac:dyDescent="0.45">
      <c r="B4" s="13">
        <v>45105</v>
      </c>
      <c r="C4" s="6">
        <v>1499925.2999999998</v>
      </c>
      <c r="D4" s="12">
        <v>0.99993895699999991</v>
      </c>
      <c r="E4" s="11">
        <f t="shared" ref="E4:E6" si="2">+D4-D3</f>
        <v>-2.7313000000028786E-5</v>
      </c>
      <c r="F4" s="8">
        <f t="shared" ref="F4:F6" si="3">+(D4/D3-1)*100</f>
        <v>-2.7313921298621757E-3</v>
      </c>
    </row>
    <row r="5" spans="1:6" x14ac:dyDescent="0.45">
      <c r="B5" s="13">
        <v>45106</v>
      </c>
      <c r="C5" s="6">
        <v>1499890.2</v>
      </c>
      <c r="D5" s="12">
        <v>0.9999155569999999</v>
      </c>
      <c r="E5" s="11">
        <f t="shared" si="2"/>
        <v>-2.3400000000006749E-5</v>
      </c>
      <c r="F5" s="8">
        <f t="shared" si="3"/>
        <v>-2.3401428493441401E-3</v>
      </c>
    </row>
    <row r="6" spans="1:6" x14ac:dyDescent="0.45">
      <c r="B6" s="13">
        <v>45107</v>
      </c>
      <c r="C6" s="6">
        <v>1499855.0999999999</v>
      </c>
      <c r="D6" s="12">
        <v>0.99989215699999989</v>
      </c>
      <c r="E6" s="11">
        <f t="shared" si="2"/>
        <v>-2.3400000000006749E-5</v>
      </c>
      <c r="F6" s="8">
        <f t="shared" si="3"/>
        <v>-2.3401976133041735E-3</v>
      </c>
    </row>
    <row r="7" spans="1:6" x14ac:dyDescent="0.45">
      <c r="B7" s="3">
        <v>45108</v>
      </c>
      <c r="C7" s="6">
        <v>1499821.83</v>
      </c>
      <c r="D7" s="12">
        <v>0.99986997700000002</v>
      </c>
      <c r="E7" s="11">
        <f t="shared" ref="E7:E70" si="4">+D7-D6</f>
        <v>-2.2179999999871747E-5</v>
      </c>
      <c r="F7" s="8">
        <f t="shared" ref="F7:F70" si="5">+(D7/D6-1)*100</f>
        <v>-2.2182392215630564E-3</v>
      </c>
    </row>
    <row r="8" spans="1:6" x14ac:dyDescent="0.45">
      <c r="B8" s="3">
        <v>45109</v>
      </c>
      <c r="C8" s="6">
        <v>1499788.56</v>
      </c>
      <c r="D8" s="12">
        <v>0.99984779800000001</v>
      </c>
      <c r="E8" s="11">
        <f t="shared" si="4"/>
        <v>-2.2179000000011051E-5</v>
      </c>
      <c r="F8" s="8">
        <f t="shared" si="5"/>
        <v>-2.2181884155147991E-3</v>
      </c>
    </row>
    <row r="9" spans="1:6" x14ac:dyDescent="0.45">
      <c r="B9" s="3">
        <v>45110</v>
      </c>
      <c r="C9" s="6">
        <v>1499755.29</v>
      </c>
      <c r="D9" s="12">
        <v>0.99982561800000003</v>
      </c>
      <c r="E9" s="11">
        <f t="shared" si="4"/>
        <v>-2.2179999999982769E-5</v>
      </c>
      <c r="F9" s="8">
        <f t="shared" si="5"/>
        <v>-2.2183376354178996E-3</v>
      </c>
    </row>
    <row r="10" spans="1:6" x14ac:dyDescent="0.45">
      <c r="B10" s="3">
        <v>45111</v>
      </c>
      <c r="C10" s="6">
        <v>1499722.02</v>
      </c>
      <c r="D10" s="12">
        <v>0.99980343800000004</v>
      </c>
      <c r="E10" s="11">
        <f t="shared" si="4"/>
        <v>-2.2179999999982769E-5</v>
      </c>
      <c r="F10" s="8">
        <f t="shared" si="5"/>
        <v>-2.2183868467307022E-3</v>
      </c>
    </row>
    <row r="11" spans="1:6" x14ac:dyDescent="0.45">
      <c r="B11" s="3">
        <v>45112</v>
      </c>
      <c r="C11" s="6">
        <v>2494790.0099999998</v>
      </c>
      <c r="D11" s="12">
        <v>0.99628002400000004</v>
      </c>
      <c r="E11" s="11">
        <f t="shared" si="4"/>
        <v>-3.5234140000000025E-3</v>
      </c>
      <c r="F11" s="8">
        <f t="shared" si="5"/>
        <v>-0.35241067054622155</v>
      </c>
    </row>
    <row r="12" spans="1:6" x14ac:dyDescent="0.45">
      <c r="B12" s="3">
        <v>45113</v>
      </c>
      <c r="C12" s="6">
        <v>2486497.2799999998</v>
      </c>
      <c r="D12" s="12">
        <v>0.99296837000000004</v>
      </c>
      <c r="E12" s="11">
        <f t="shared" si="4"/>
        <v>-3.3116539999999972E-3</v>
      </c>
      <c r="F12" s="8">
        <f t="shared" si="5"/>
        <v>-0.33240192719150574</v>
      </c>
    </row>
    <row r="13" spans="1:6" x14ac:dyDescent="0.45">
      <c r="B13" s="3">
        <v>45114</v>
      </c>
      <c r="C13" s="6">
        <v>2488309.71</v>
      </c>
      <c r="D13" s="12">
        <v>0.99369215399999999</v>
      </c>
      <c r="E13" s="11">
        <f t="shared" si="4"/>
        <v>7.2378399999994958E-4</v>
      </c>
      <c r="F13" s="8">
        <f t="shared" si="5"/>
        <v>7.2890942135450665E-2</v>
      </c>
    </row>
    <row r="14" spans="1:6" x14ac:dyDescent="0.45">
      <c r="B14" s="3">
        <v>45115</v>
      </c>
      <c r="C14" s="6">
        <v>2488393.69</v>
      </c>
      <c r="D14" s="12">
        <v>0.99372569099999997</v>
      </c>
      <c r="E14" s="11">
        <f t="shared" si="4"/>
        <v>3.3536999999972394E-5</v>
      </c>
      <c r="F14" s="8">
        <f t="shared" si="5"/>
        <v>3.3749889102985264E-3</v>
      </c>
    </row>
    <row r="15" spans="1:6" x14ac:dyDescent="0.45">
      <c r="B15" s="3">
        <v>45116</v>
      </c>
      <c r="C15" s="6">
        <v>2488477.66</v>
      </c>
      <c r="D15" s="12">
        <v>0.99375922400000005</v>
      </c>
      <c r="E15" s="11">
        <f t="shared" si="4"/>
        <v>3.3533000000085522E-5</v>
      </c>
      <c r="F15" s="8">
        <f t="shared" si="5"/>
        <v>3.3744724830864214E-3</v>
      </c>
    </row>
    <row r="16" spans="1:6" x14ac:dyDescent="0.45">
      <c r="B16" s="3">
        <v>45117</v>
      </c>
      <c r="C16" s="6">
        <v>2487588.08</v>
      </c>
      <c r="D16" s="12">
        <v>0.99340397499999999</v>
      </c>
      <c r="E16" s="11">
        <f t="shared" si="4"/>
        <v>-3.5524900000005744E-4</v>
      </c>
      <c r="F16" s="8">
        <f t="shared" si="5"/>
        <v>-3.574799523069494E-2</v>
      </c>
    </row>
    <row r="17" spans="2:6" x14ac:dyDescent="0.45">
      <c r="B17" s="3">
        <v>45118</v>
      </c>
      <c r="C17" s="6">
        <v>2988523.95</v>
      </c>
      <c r="D17" s="12">
        <v>0.99377770899999995</v>
      </c>
      <c r="E17" s="11">
        <f t="shared" si="4"/>
        <v>3.7373399999995893E-4</v>
      </c>
      <c r="F17" s="8">
        <f t="shared" si="5"/>
        <v>3.7621552702149508E-2</v>
      </c>
    </row>
    <row r="18" spans="2:6" x14ac:dyDescent="0.45">
      <c r="B18" s="3">
        <v>45119</v>
      </c>
      <c r="C18" s="6">
        <v>2998396.63</v>
      </c>
      <c r="D18" s="12">
        <v>0.99706068400000003</v>
      </c>
      <c r="E18" s="11">
        <f t="shared" si="4"/>
        <v>3.2829750000000768E-3</v>
      </c>
      <c r="F18" s="8">
        <f t="shared" si="5"/>
        <v>0.33035305282744787</v>
      </c>
    </row>
    <row r="19" spans="2:6" x14ac:dyDescent="0.45">
      <c r="B19" s="3">
        <v>45120</v>
      </c>
      <c r="C19" s="6">
        <v>3803017.42</v>
      </c>
      <c r="D19" s="12">
        <v>0.99859724100000002</v>
      </c>
      <c r="E19" s="11">
        <f t="shared" si="4"/>
        <v>1.536556999999994E-3</v>
      </c>
      <c r="F19" s="8">
        <f t="shared" si="5"/>
        <v>0.15410867409149098</v>
      </c>
    </row>
    <row r="20" spans="2:6" x14ac:dyDescent="0.45">
      <c r="B20" s="3">
        <v>45121</v>
      </c>
      <c r="C20" s="6">
        <v>4799136.5199999996</v>
      </c>
      <c r="D20" s="12">
        <v>0.99757819400000003</v>
      </c>
      <c r="E20" s="11">
        <f t="shared" si="4"/>
        <v>-1.0190469999999952E-3</v>
      </c>
      <c r="F20" s="8">
        <f t="shared" si="5"/>
        <v>-0.10204784853796722</v>
      </c>
    </row>
    <row r="21" spans="2:6" x14ac:dyDescent="0.45">
      <c r="B21" s="3">
        <v>45122</v>
      </c>
      <c r="C21" s="6">
        <v>4799217.91</v>
      </c>
      <c r="D21" s="12">
        <v>0.99759511199999995</v>
      </c>
      <c r="E21" s="11">
        <f t="shared" si="4"/>
        <v>1.6917999999921385E-5</v>
      </c>
      <c r="F21" s="8">
        <f t="shared" si="5"/>
        <v>1.6959071581279517E-3</v>
      </c>
    </row>
    <row r="22" spans="2:6" x14ac:dyDescent="0.45">
      <c r="B22" s="3">
        <v>45123</v>
      </c>
      <c r="C22" s="6">
        <v>4799299.3099999996</v>
      </c>
      <c r="D22" s="12">
        <v>0.99761203200000004</v>
      </c>
      <c r="E22" s="11">
        <f t="shared" si="4"/>
        <v>1.6920000000086866E-5</v>
      </c>
      <c r="F22" s="8">
        <f t="shared" si="5"/>
        <v>1.6960788797426574E-3</v>
      </c>
    </row>
    <row r="23" spans="2:6" x14ac:dyDescent="0.45">
      <c r="B23" s="3">
        <v>45124</v>
      </c>
      <c r="C23" s="6">
        <v>4799524.1100000003</v>
      </c>
      <c r="D23" s="12">
        <v>0.99765876099999995</v>
      </c>
      <c r="E23" s="11">
        <f t="shared" si="4"/>
        <v>4.6728999999912091E-5</v>
      </c>
      <c r="F23" s="8">
        <f t="shared" si="5"/>
        <v>4.6840854461382975E-3</v>
      </c>
    </row>
    <row r="24" spans="2:6" x14ac:dyDescent="0.45">
      <c r="B24" s="3">
        <v>45125</v>
      </c>
      <c r="C24" s="6">
        <v>5410035.6399999997</v>
      </c>
      <c r="D24" s="12">
        <v>0.99976894100000002</v>
      </c>
      <c r="E24" s="11">
        <f t="shared" si="4"/>
        <v>2.1101800000000726E-3</v>
      </c>
      <c r="F24" s="8">
        <f t="shared" si="5"/>
        <v>0.21151320295980103</v>
      </c>
    </row>
    <row r="25" spans="2:6" x14ac:dyDescent="0.45">
      <c r="B25" s="3">
        <v>45126</v>
      </c>
      <c r="C25" s="6">
        <v>5411190.0300000003</v>
      </c>
      <c r="D25" s="12">
        <v>0.99998227100000003</v>
      </c>
      <c r="E25" s="11">
        <f t="shared" si="4"/>
        <v>2.1333000000001157E-4</v>
      </c>
      <c r="F25" s="8">
        <f t="shared" si="5"/>
        <v>2.1337930320841636E-2</v>
      </c>
    </row>
    <row r="26" spans="2:6" x14ac:dyDescent="0.45">
      <c r="B26" s="3">
        <v>45127</v>
      </c>
      <c r="C26" s="6">
        <v>5406440.4199999999</v>
      </c>
      <c r="D26" s="12">
        <v>0.99910454800000004</v>
      </c>
      <c r="E26" s="11">
        <f t="shared" si="4"/>
        <v>-8.7772299999999692E-4</v>
      </c>
      <c r="F26" s="8">
        <f t="shared" si="5"/>
        <v>-8.7773856142692175E-2</v>
      </c>
    </row>
    <row r="27" spans="2:6" x14ac:dyDescent="0.45">
      <c r="B27" s="3">
        <v>45128</v>
      </c>
      <c r="C27" s="6">
        <v>5409767.3700000001</v>
      </c>
      <c r="D27" s="12">
        <v>0.99971936500000003</v>
      </c>
      <c r="E27" s="11">
        <f t="shared" si="4"/>
        <v>6.1481699999998973E-4</v>
      </c>
      <c r="F27" s="8">
        <f t="shared" si="5"/>
        <v>6.1536803253536831E-2</v>
      </c>
    </row>
    <row r="28" spans="2:6" x14ac:dyDescent="0.45">
      <c r="B28" s="3">
        <v>45129</v>
      </c>
      <c r="C28" s="6">
        <v>5409912.3799999999</v>
      </c>
      <c r="D28" s="12">
        <v>0.99974616299999997</v>
      </c>
      <c r="E28" s="11">
        <f t="shared" si="4"/>
        <v>2.6797999999939037E-5</v>
      </c>
      <c r="F28" s="8">
        <f t="shared" si="5"/>
        <v>2.6805522567840967E-3</v>
      </c>
    </row>
    <row r="29" spans="2:6" x14ac:dyDescent="0.45">
      <c r="B29" s="3">
        <v>45130</v>
      </c>
      <c r="C29" s="6">
        <v>5410057.3799999999</v>
      </c>
      <c r="D29" s="12">
        <v>0.99977295899999996</v>
      </c>
      <c r="E29" s="11">
        <f t="shared" si="4"/>
        <v>2.6795999999995601E-5</v>
      </c>
      <c r="F29" s="8">
        <f t="shared" si="5"/>
        <v>2.6802803543279907E-3</v>
      </c>
    </row>
    <row r="30" spans="2:6" x14ac:dyDescent="0.45">
      <c r="B30" s="3">
        <v>45131</v>
      </c>
      <c r="C30" s="6">
        <v>5416263.3700000001</v>
      </c>
      <c r="D30" s="12">
        <v>1.0009198189999999</v>
      </c>
      <c r="E30" s="11">
        <f t="shared" si="4"/>
        <v>1.1468599999999718E-3</v>
      </c>
      <c r="F30" s="8">
        <f t="shared" si="5"/>
        <v>0.11471204433726179</v>
      </c>
    </row>
    <row r="31" spans="2:6" x14ac:dyDescent="0.45">
      <c r="B31" s="3">
        <v>45132</v>
      </c>
      <c r="C31" s="6">
        <v>5410133.2300000004</v>
      </c>
      <c r="D31" s="12">
        <v>0.99978697599999999</v>
      </c>
      <c r="E31" s="11">
        <f t="shared" si="4"/>
        <v>-1.132842999999939E-3</v>
      </c>
      <c r="F31" s="8">
        <f t="shared" si="5"/>
        <v>-0.11318019470647478</v>
      </c>
    </row>
    <row r="32" spans="2:6" x14ac:dyDescent="0.45">
      <c r="B32" s="3">
        <v>45133</v>
      </c>
      <c r="C32" s="6">
        <v>5402567.5800000001</v>
      </c>
      <c r="D32" s="12">
        <v>0.99838885099999997</v>
      </c>
      <c r="E32" s="11">
        <f t="shared" si="4"/>
        <v>-1.3981250000000278E-3</v>
      </c>
      <c r="F32" s="8">
        <f t="shared" si="5"/>
        <v>-0.1398422897639362</v>
      </c>
    </row>
    <row r="33" spans="2:6" x14ac:dyDescent="0.45">
      <c r="B33" s="3">
        <v>45134</v>
      </c>
      <c r="C33" s="6">
        <v>5414265.0199999996</v>
      </c>
      <c r="D33" s="12">
        <v>1.0005505260000001</v>
      </c>
      <c r="E33" s="11">
        <f t="shared" si="4"/>
        <v>2.1616750000000851E-3</v>
      </c>
      <c r="F33" s="8">
        <f t="shared" si="5"/>
        <v>0.21651634008481579</v>
      </c>
    </row>
    <row r="34" spans="2:6" x14ac:dyDescent="0.45">
      <c r="B34" s="3">
        <v>45135</v>
      </c>
      <c r="C34" s="6">
        <v>5417019.3799999999</v>
      </c>
      <c r="D34" s="12">
        <v>1.0010595289999999</v>
      </c>
      <c r="E34" s="11">
        <f t="shared" si="4"/>
        <v>5.0900299999989684E-4</v>
      </c>
      <c r="F34" s="8">
        <f t="shared" si="5"/>
        <v>5.0872293479753417E-2</v>
      </c>
    </row>
    <row r="35" spans="2:6" x14ac:dyDescent="0.45">
      <c r="B35" s="3">
        <v>45136</v>
      </c>
      <c r="C35" s="6">
        <v>5417258.9900000002</v>
      </c>
      <c r="D35" s="12">
        <v>1.001103809</v>
      </c>
      <c r="E35" s="11">
        <f t="shared" si="4"/>
        <v>4.4280000000007647E-5</v>
      </c>
      <c r="F35" s="8">
        <f t="shared" si="5"/>
        <v>4.4233133712046069E-3</v>
      </c>
    </row>
    <row r="36" spans="2:6" x14ac:dyDescent="0.45">
      <c r="B36" s="3">
        <v>45137</v>
      </c>
      <c r="C36" s="6">
        <v>5417498.5999999996</v>
      </c>
      <c r="D36" s="12">
        <v>1.0011480880000001</v>
      </c>
      <c r="E36" s="11">
        <f t="shared" si="4"/>
        <v>4.4279000000146951E-5</v>
      </c>
      <c r="F36" s="8">
        <f t="shared" si="5"/>
        <v>4.4230178331217118E-3</v>
      </c>
    </row>
    <row r="37" spans="2:6" x14ac:dyDescent="0.45">
      <c r="B37" s="3">
        <v>45138</v>
      </c>
      <c r="C37" s="6">
        <v>5421751.1600000001</v>
      </c>
      <c r="D37" s="12">
        <v>1.0019339570000001</v>
      </c>
      <c r="E37" s="11">
        <f t="shared" si="4"/>
        <v>7.858689999999946E-4</v>
      </c>
      <c r="F37" s="8">
        <f t="shared" si="5"/>
        <v>7.8496778790237975E-2</v>
      </c>
    </row>
    <row r="38" spans="2:6" x14ac:dyDescent="0.45">
      <c r="B38" s="3">
        <v>45139</v>
      </c>
      <c r="C38" s="6">
        <v>5420023.3499999996</v>
      </c>
      <c r="D38" s="12">
        <v>1.00161466</v>
      </c>
      <c r="E38" s="11">
        <f t="shared" si="4"/>
        <v>-3.1929700000010719E-4</v>
      </c>
      <c r="F38" s="8">
        <f t="shared" si="5"/>
        <v>-3.1868068525808813E-2</v>
      </c>
    </row>
    <row r="39" spans="2:6" x14ac:dyDescent="0.45">
      <c r="B39" s="3">
        <v>45140</v>
      </c>
      <c r="C39" s="6">
        <v>5423644.4299999997</v>
      </c>
      <c r="D39" s="12">
        <v>1.002283831</v>
      </c>
      <c r="E39" s="11">
        <f t="shared" si="4"/>
        <v>6.6917099999996843E-4</v>
      </c>
      <c r="F39" s="8">
        <f t="shared" si="5"/>
        <v>6.6809225815434026E-2</v>
      </c>
    </row>
    <row r="40" spans="2:6" x14ac:dyDescent="0.45">
      <c r="B40" s="3">
        <v>45141</v>
      </c>
      <c r="C40" s="6">
        <v>5417398.1699999999</v>
      </c>
      <c r="D40" s="12">
        <v>1.001129529</v>
      </c>
      <c r="E40" s="11">
        <f t="shared" si="4"/>
        <v>-1.1543019999999959E-3</v>
      </c>
      <c r="F40" s="8">
        <f t="shared" si="5"/>
        <v>-0.11516717762954931</v>
      </c>
    </row>
    <row r="41" spans="2:6" x14ac:dyDescent="0.45">
      <c r="B41" s="3">
        <v>45142</v>
      </c>
      <c r="C41" s="6">
        <v>5570438.2699999996</v>
      </c>
      <c r="D41" s="12">
        <v>1.0014976099999999</v>
      </c>
      <c r="E41" s="11">
        <f t="shared" si="4"/>
        <v>3.6808099999996458E-4</v>
      </c>
      <c r="F41" s="8">
        <f t="shared" si="5"/>
        <v>3.676657109172865E-2</v>
      </c>
    </row>
    <row r="42" spans="2:6" x14ac:dyDescent="0.45">
      <c r="B42" s="3">
        <v>45143</v>
      </c>
      <c r="C42" s="6">
        <v>5570696.9199999999</v>
      </c>
      <c r="D42" s="12">
        <v>1.0015441119999999</v>
      </c>
      <c r="E42" s="11">
        <f t="shared" si="4"/>
        <v>4.6502000000003818E-5</v>
      </c>
      <c r="F42" s="8">
        <f t="shared" si="5"/>
        <v>4.643246228019926E-3</v>
      </c>
    </row>
    <row r="43" spans="2:6" x14ac:dyDescent="0.45">
      <c r="B43" s="3">
        <v>45144</v>
      </c>
      <c r="C43" s="6">
        <v>5570955.5700000003</v>
      </c>
      <c r="D43" s="12">
        <v>1.0015906139999999</v>
      </c>
      <c r="E43" s="11">
        <f t="shared" si="4"/>
        <v>4.6502000000003818E-5</v>
      </c>
      <c r="F43" s="8">
        <f t="shared" si="5"/>
        <v>4.6430306406719524E-3</v>
      </c>
    </row>
    <row r="44" spans="2:6" x14ac:dyDescent="0.45">
      <c r="B44" s="3">
        <v>45145</v>
      </c>
      <c r="C44" s="6">
        <v>5714703.6500000004</v>
      </c>
      <c r="D44" s="12">
        <v>1.002043225</v>
      </c>
      <c r="E44" s="11">
        <f t="shared" si="4"/>
        <v>4.5261100000004717E-4</v>
      </c>
      <c r="F44" s="8">
        <f t="shared" si="5"/>
        <v>4.5189221391805923E-2</v>
      </c>
    </row>
    <row r="45" spans="2:6" x14ac:dyDescent="0.45">
      <c r="B45" s="3">
        <v>45146</v>
      </c>
      <c r="C45" s="6">
        <v>5721830.5300000003</v>
      </c>
      <c r="D45" s="12">
        <v>1.0032928860000001</v>
      </c>
      <c r="E45" s="11">
        <f t="shared" si="4"/>
        <v>1.249661000000124E-3</v>
      </c>
      <c r="F45" s="8">
        <f t="shared" si="5"/>
        <v>0.12471128678108734</v>
      </c>
    </row>
    <row r="46" spans="2:6" x14ac:dyDescent="0.45">
      <c r="B46" s="3">
        <v>45147</v>
      </c>
      <c r="C46" s="6">
        <v>5832177.5499999998</v>
      </c>
      <c r="D46" s="12">
        <v>1.002860114</v>
      </c>
      <c r="E46" s="11">
        <f t="shared" si="4"/>
        <v>-4.3277200000013671E-4</v>
      </c>
      <c r="F46" s="8">
        <f t="shared" si="5"/>
        <v>-4.3135160832796782E-2</v>
      </c>
    </row>
    <row r="47" spans="2:6" x14ac:dyDescent="0.45">
      <c r="B47" s="3">
        <v>45148</v>
      </c>
      <c r="C47" s="6">
        <v>5832103.7199999997</v>
      </c>
      <c r="D47" s="12">
        <v>1.0028474190000001</v>
      </c>
      <c r="E47" s="11">
        <f t="shared" si="4"/>
        <v>-1.2694999999895984E-5</v>
      </c>
      <c r="F47" s="8">
        <f t="shared" si="5"/>
        <v>-1.265879440481843E-3</v>
      </c>
    </row>
    <row r="48" spans="2:6" x14ac:dyDescent="0.45">
      <c r="B48" s="3">
        <v>45149</v>
      </c>
      <c r="C48" s="6">
        <v>6180687.5099999998</v>
      </c>
      <c r="D48" s="12">
        <v>1.0010863329999999</v>
      </c>
      <c r="E48" s="11">
        <f t="shared" si="4"/>
        <v>-1.7610860000001338E-3</v>
      </c>
      <c r="F48" s="8">
        <f t="shared" si="5"/>
        <v>-0.1756085688245812</v>
      </c>
    </row>
    <row r="49" spans="2:6" x14ac:dyDescent="0.45">
      <c r="B49" s="3">
        <v>45150</v>
      </c>
      <c r="C49" s="6">
        <v>6180957.1299999999</v>
      </c>
      <c r="D49" s="12">
        <v>1.001130004</v>
      </c>
      <c r="E49" s="11">
        <f t="shared" si="4"/>
        <v>4.3671000000022886E-5</v>
      </c>
      <c r="F49" s="8">
        <f t="shared" si="5"/>
        <v>4.3623610232579324E-3</v>
      </c>
    </row>
    <row r="50" spans="2:6" x14ac:dyDescent="0.45">
      <c r="B50" s="3">
        <v>45151</v>
      </c>
      <c r="C50" s="6">
        <v>6181226.7599999998</v>
      </c>
      <c r="D50" s="12">
        <v>1.0011736760000001</v>
      </c>
      <c r="E50" s="11">
        <f t="shared" si="4"/>
        <v>4.3672000000105626E-5</v>
      </c>
      <c r="F50" s="8">
        <f t="shared" si="5"/>
        <v>4.362270616775632E-3</v>
      </c>
    </row>
    <row r="51" spans="2:6" x14ac:dyDescent="0.45">
      <c r="B51" s="3">
        <v>45152</v>
      </c>
      <c r="C51" s="6">
        <v>6178177.0700000003</v>
      </c>
      <c r="D51" s="12">
        <v>1.0006797169999999</v>
      </c>
      <c r="E51" s="11">
        <f t="shared" si="4"/>
        <v>-4.939590000001548E-4</v>
      </c>
      <c r="F51" s="8">
        <f t="shared" si="5"/>
        <v>-4.9337993181530759E-2</v>
      </c>
    </row>
    <row r="52" spans="2:6" x14ac:dyDescent="0.45">
      <c r="B52" s="3">
        <v>45153</v>
      </c>
      <c r="C52" s="6">
        <v>6172310.4100000001</v>
      </c>
      <c r="D52" s="12">
        <v>0.999729494</v>
      </c>
      <c r="E52" s="11">
        <f t="shared" si="4"/>
        <v>-9.5022299999991677E-4</v>
      </c>
      <c r="F52" s="8">
        <f t="shared" si="5"/>
        <v>-9.495775559923425E-2</v>
      </c>
    </row>
    <row r="53" spans="2:6" x14ac:dyDescent="0.45">
      <c r="B53" s="3">
        <v>45154</v>
      </c>
      <c r="C53" s="6">
        <v>6173977.2699999996</v>
      </c>
      <c r="D53" s="12">
        <v>0.99999947499999997</v>
      </c>
      <c r="E53" s="11">
        <f t="shared" si="4"/>
        <v>2.6998099999997471E-4</v>
      </c>
      <c r="F53" s="8">
        <f t="shared" si="5"/>
        <v>2.7005405124125303E-2</v>
      </c>
    </row>
    <row r="54" spans="2:6" x14ac:dyDescent="0.45">
      <c r="B54" s="3">
        <v>45155</v>
      </c>
      <c r="C54" s="6">
        <v>6165318.0300000003</v>
      </c>
      <c r="D54" s="12">
        <v>0.99859693800000005</v>
      </c>
      <c r="E54" s="11">
        <f t="shared" si="4"/>
        <v>-1.402536999999926E-3</v>
      </c>
      <c r="F54" s="8">
        <f t="shared" si="5"/>
        <v>-0.14025377363322544</v>
      </c>
    </row>
    <row r="55" spans="2:6" x14ac:dyDescent="0.45">
      <c r="B55" s="3">
        <v>45156</v>
      </c>
      <c r="C55" s="6">
        <v>6172766.3099999996</v>
      </c>
      <c r="D55" s="12">
        <v>0.99980333600000004</v>
      </c>
      <c r="E55" s="11">
        <f t="shared" si="4"/>
        <v>1.2063979999999974E-3</v>
      </c>
      <c r="F55" s="8">
        <f t="shared" si="5"/>
        <v>0.12080930294220416</v>
      </c>
    </row>
    <row r="56" spans="2:6" x14ac:dyDescent="0.45">
      <c r="B56" s="3">
        <v>45157</v>
      </c>
      <c r="C56" s="6">
        <v>6173052.1100000003</v>
      </c>
      <c r="D56" s="12">
        <v>0.99984962700000002</v>
      </c>
      <c r="E56" s="11">
        <f t="shared" si="4"/>
        <v>4.6290999999976101E-5</v>
      </c>
      <c r="F56" s="8">
        <f t="shared" si="5"/>
        <v>4.6300105563945593E-3</v>
      </c>
    </row>
    <row r="57" spans="2:6" x14ac:dyDescent="0.45">
      <c r="B57" s="3">
        <v>45158</v>
      </c>
      <c r="C57" s="6">
        <v>6173337.9100000001</v>
      </c>
      <c r="D57" s="12">
        <v>0.99989591799999999</v>
      </c>
      <c r="E57" s="11">
        <f t="shared" si="4"/>
        <v>4.6290999999976101E-5</v>
      </c>
      <c r="F57" s="8">
        <f t="shared" si="5"/>
        <v>4.6297961963315259E-3</v>
      </c>
    </row>
    <row r="58" spans="2:6" x14ac:dyDescent="0.45">
      <c r="B58" s="3">
        <v>45159</v>
      </c>
      <c r="C58" s="6">
        <v>6164487.0300000003</v>
      </c>
      <c r="D58" s="12">
        <v>0.99846234099999998</v>
      </c>
      <c r="E58" s="11">
        <f t="shared" si="4"/>
        <v>-1.4335770000000192E-3</v>
      </c>
      <c r="F58" s="8">
        <f t="shared" si="5"/>
        <v>-0.14337262250929683</v>
      </c>
    </row>
    <row r="59" spans="2:6" x14ac:dyDescent="0.45">
      <c r="B59" s="3">
        <v>45160</v>
      </c>
      <c r="C59" s="6">
        <v>6170107.3600000003</v>
      </c>
      <c r="D59" s="12">
        <v>0.99937266599999997</v>
      </c>
      <c r="E59" s="11">
        <f t="shared" si="4"/>
        <v>9.1032499999998961E-4</v>
      </c>
      <c r="F59" s="8">
        <f t="shared" si="5"/>
        <v>9.1172692511198861E-2</v>
      </c>
    </row>
    <row r="60" spans="2:6" x14ac:dyDescent="0.45">
      <c r="B60" s="3">
        <v>45161</v>
      </c>
      <c r="C60" s="6">
        <v>6188472.7800000003</v>
      </c>
      <c r="D60" s="12">
        <v>1.0023473140000001</v>
      </c>
      <c r="E60" s="11">
        <f t="shared" si="4"/>
        <v>2.9746480000001352E-3</v>
      </c>
      <c r="F60" s="8">
        <f t="shared" si="5"/>
        <v>0.29765152692300401</v>
      </c>
    </row>
    <row r="61" spans="2:6" x14ac:dyDescent="0.45">
      <c r="B61" s="3">
        <v>45162</v>
      </c>
      <c r="C61" s="6">
        <v>6192870.9100000001</v>
      </c>
      <c r="D61" s="12">
        <v>1.0030596789999999</v>
      </c>
      <c r="E61" s="11">
        <f t="shared" si="4"/>
        <v>7.1236499999982605E-4</v>
      </c>
      <c r="F61" s="8">
        <f t="shared" si="5"/>
        <v>7.1069677151824884E-2</v>
      </c>
    </row>
    <row r="62" spans="2:6" x14ac:dyDescent="0.45">
      <c r="B62" s="3">
        <v>45163</v>
      </c>
      <c r="C62" s="6">
        <v>6182163.5899999999</v>
      </c>
      <c r="D62" s="12">
        <v>1.0013254140000001</v>
      </c>
      <c r="E62" s="11">
        <f t="shared" si="4"/>
        <v>-1.7342649999998461E-3</v>
      </c>
      <c r="F62" s="8">
        <f t="shared" si="5"/>
        <v>-0.17289748918317693</v>
      </c>
    </row>
    <row r="63" spans="2:6" x14ac:dyDescent="0.45">
      <c r="B63" s="3">
        <v>45164</v>
      </c>
      <c r="C63" s="6">
        <v>6182451.9199999999</v>
      </c>
      <c r="D63" s="12">
        <v>1.0013721149999999</v>
      </c>
      <c r="E63" s="11">
        <f t="shared" si="4"/>
        <v>4.6700999999815807E-5</v>
      </c>
      <c r="F63" s="8">
        <f t="shared" si="5"/>
        <v>4.663918377278975E-3</v>
      </c>
    </row>
    <row r="64" spans="2:6" x14ac:dyDescent="0.45">
      <c r="B64" s="3">
        <v>45165</v>
      </c>
      <c r="C64" s="6">
        <v>6182740.2599999998</v>
      </c>
      <c r="D64" s="12">
        <v>1.001418817</v>
      </c>
      <c r="E64" s="11">
        <f t="shared" si="4"/>
        <v>4.6702000000120591E-5</v>
      </c>
      <c r="F64" s="8">
        <f t="shared" si="5"/>
        <v>4.6638007290766836E-3</v>
      </c>
    </row>
    <row r="65" spans="2:6" x14ac:dyDescent="0.45">
      <c r="B65" s="3">
        <v>45166</v>
      </c>
      <c r="C65" s="6">
        <v>6184917.0199999996</v>
      </c>
      <c r="D65" s="12">
        <v>1.001771387</v>
      </c>
      <c r="E65" s="11">
        <f t="shared" si="4"/>
        <v>3.525699999999965E-4</v>
      </c>
      <c r="F65" s="8">
        <f t="shared" si="5"/>
        <v>3.5207047642282774E-2</v>
      </c>
    </row>
    <row r="66" spans="2:6" x14ac:dyDescent="0.45">
      <c r="B66" s="3">
        <v>45167</v>
      </c>
      <c r="C66" s="6">
        <v>6189674.6900000004</v>
      </c>
      <c r="D66" s="12">
        <v>1.0025419870000001</v>
      </c>
      <c r="E66" s="11">
        <f t="shared" si="4"/>
        <v>7.7060000000006568E-4</v>
      </c>
      <c r="F66" s="8">
        <f t="shared" si="5"/>
        <v>7.6923738290002319E-2</v>
      </c>
    </row>
    <row r="67" spans="2:6" x14ac:dyDescent="0.45">
      <c r="B67" s="3">
        <v>45168</v>
      </c>
      <c r="C67" s="6">
        <v>6186729.5700000003</v>
      </c>
      <c r="D67" s="12">
        <v>1.0020649660000001</v>
      </c>
      <c r="E67" s="11">
        <f t="shared" si="4"/>
        <v>-4.770210000000219E-4</v>
      </c>
      <c r="F67" s="8">
        <f t="shared" si="5"/>
        <v>-4.7581149336939355E-2</v>
      </c>
    </row>
    <row r="68" spans="2:6" x14ac:dyDescent="0.45">
      <c r="B68" s="3">
        <v>45169</v>
      </c>
      <c r="C68" s="6">
        <v>6201701.9000000004</v>
      </c>
      <c r="D68" s="12">
        <v>1.0044900349999999</v>
      </c>
      <c r="E68" s="11">
        <f t="shared" si="4"/>
        <v>2.4250689999998354E-3</v>
      </c>
      <c r="F68" s="8">
        <f t="shared" si="5"/>
        <v>0.24200716343574236</v>
      </c>
    </row>
    <row r="69" spans="2:6" x14ac:dyDescent="0.45">
      <c r="B69" s="3">
        <v>45170</v>
      </c>
      <c r="C69" s="6">
        <v>6198290.8600000003</v>
      </c>
      <c r="D69" s="12">
        <v>1.003937549</v>
      </c>
      <c r="E69" s="11">
        <f t="shared" si="4"/>
        <v>-5.5248599999990766E-4</v>
      </c>
      <c r="F69" s="8">
        <f t="shared" si="5"/>
        <v>-5.5001640708152166E-2</v>
      </c>
    </row>
    <row r="70" spans="2:6" x14ac:dyDescent="0.45">
      <c r="B70" s="3">
        <v>45171</v>
      </c>
      <c r="C70" s="6">
        <v>6198572.8200000003</v>
      </c>
      <c r="D70" s="12">
        <v>1.0039832179999999</v>
      </c>
      <c r="E70" s="11">
        <f t="shared" si="4"/>
        <v>4.5668999999914917E-5</v>
      </c>
      <c r="F70" s="8">
        <f t="shared" si="5"/>
        <v>4.5489881363103279E-3</v>
      </c>
    </row>
    <row r="71" spans="2:6" x14ac:dyDescent="0.45">
      <c r="B71" s="3">
        <v>45172</v>
      </c>
      <c r="C71" s="6">
        <v>6198854.7999999998</v>
      </c>
      <c r="D71" s="12">
        <v>1.0040288900000001</v>
      </c>
      <c r="E71" s="11">
        <f t="shared" ref="E71:E134" si="6">+D71-D70</f>
        <v>4.5672000000163138E-5</v>
      </c>
      <c r="F71" s="8">
        <f t="shared" ref="F71:F134" si="7">+(D71/D70-1)*100</f>
        <v>4.5490800225866934E-3</v>
      </c>
    </row>
    <row r="72" spans="2:6" x14ac:dyDescent="0.45">
      <c r="B72" s="3">
        <v>45173</v>
      </c>
      <c r="C72" s="6">
        <v>6194917.8499999996</v>
      </c>
      <c r="D72" s="12">
        <v>1.0033912220000001</v>
      </c>
      <c r="E72" s="11">
        <f t="shared" si="6"/>
        <v>-6.3766799999998014E-4</v>
      </c>
      <c r="F72" s="8">
        <f t="shared" si="7"/>
        <v>-6.351092148354498E-2</v>
      </c>
    </row>
    <row r="73" spans="2:6" x14ac:dyDescent="0.45">
      <c r="B73" s="3">
        <v>45174</v>
      </c>
      <c r="C73" s="6">
        <v>6190538.1100000003</v>
      </c>
      <c r="D73" s="12">
        <v>1.002681836</v>
      </c>
      <c r="E73" s="11">
        <f t="shared" si="6"/>
        <v>-7.0938600000003404E-4</v>
      </c>
      <c r="F73" s="8">
        <f t="shared" si="7"/>
        <v>-7.0698844523087168E-2</v>
      </c>
    </row>
    <row r="74" spans="2:6" x14ac:dyDescent="0.45">
      <c r="B74" s="3">
        <v>45175</v>
      </c>
      <c r="C74" s="6">
        <v>6180696.0499999998</v>
      </c>
      <c r="D74" s="12">
        <v>1.001087716</v>
      </c>
      <c r="E74" s="11">
        <f t="shared" si="6"/>
        <v>-1.5941200000000322E-3</v>
      </c>
      <c r="F74" s="8">
        <f t="shared" si="7"/>
        <v>-0.15898562662304272</v>
      </c>
    </row>
    <row r="75" spans="2:6" x14ac:dyDescent="0.45">
      <c r="B75" s="3">
        <v>45176</v>
      </c>
      <c r="C75" s="6">
        <v>6186562.0199999996</v>
      </c>
      <c r="D75" s="12">
        <v>1.002037828</v>
      </c>
      <c r="E75" s="11">
        <f t="shared" si="6"/>
        <v>9.5011199999994744E-4</v>
      </c>
      <c r="F75" s="8">
        <f t="shared" si="7"/>
        <v>9.4907967085666733E-2</v>
      </c>
    </row>
    <row r="76" spans="2:6" x14ac:dyDescent="0.45">
      <c r="B76" s="3">
        <v>45177</v>
      </c>
      <c r="C76" s="6">
        <v>6189867.9299999997</v>
      </c>
      <c r="D76" s="12">
        <v>1.0025732860000001</v>
      </c>
      <c r="E76" s="11">
        <f t="shared" si="6"/>
        <v>5.3545800000009969E-4</v>
      </c>
      <c r="F76" s="8">
        <f t="shared" si="7"/>
        <v>5.3436904779213812E-2</v>
      </c>
    </row>
    <row r="77" spans="2:6" x14ac:dyDescent="0.45">
      <c r="B77" s="3">
        <v>45178</v>
      </c>
      <c r="C77" s="6">
        <v>6190150.0599999996</v>
      </c>
      <c r="D77" s="12">
        <v>1.0026189830000001</v>
      </c>
      <c r="E77" s="11">
        <f t="shared" si="6"/>
        <v>4.5697000000011201E-5</v>
      </c>
      <c r="F77" s="8">
        <f t="shared" si="7"/>
        <v>4.5579710369336723E-3</v>
      </c>
    </row>
    <row r="78" spans="2:6" x14ac:dyDescent="0.45">
      <c r="B78" s="3">
        <v>45179</v>
      </c>
      <c r="C78" s="6">
        <v>6190432.1500000004</v>
      </c>
      <c r="D78" s="12">
        <v>1.002664673</v>
      </c>
      <c r="E78" s="11">
        <f t="shared" si="6"/>
        <v>4.5689999999876107E-5</v>
      </c>
      <c r="F78" s="8">
        <f t="shared" si="7"/>
        <v>4.5570651239001947E-3</v>
      </c>
    </row>
    <row r="79" spans="2:6" x14ac:dyDescent="0.45">
      <c r="B79" s="3">
        <v>45180</v>
      </c>
      <c r="C79" s="6">
        <v>6193781.0300000003</v>
      </c>
      <c r="D79" s="12">
        <v>1.0032070909999999</v>
      </c>
      <c r="E79" s="11">
        <f t="shared" si="6"/>
        <v>5.4241799999998896E-4</v>
      </c>
      <c r="F79" s="8">
        <f t="shared" si="7"/>
        <v>5.4097647459450116E-2</v>
      </c>
    </row>
    <row r="80" spans="2:6" x14ac:dyDescent="0.45">
      <c r="B80" s="3">
        <v>45181</v>
      </c>
      <c r="C80" s="6">
        <v>6192552.2699999996</v>
      </c>
      <c r="D80" s="12">
        <v>1.0030080690000001</v>
      </c>
      <c r="E80" s="11">
        <f t="shared" si="6"/>
        <v>-1.9902199999988213E-4</v>
      </c>
      <c r="F80" s="8">
        <f t="shared" si="7"/>
        <v>-1.983857588182536E-2</v>
      </c>
    </row>
    <row r="81" spans="2:6" x14ac:dyDescent="0.45">
      <c r="B81" s="3">
        <v>45182</v>
      </c>
      <c r="C81" s="6">
        <v>6186632.29</v>
      </c>
      <c r="D81" s="12">
        <v>1.00204921</v>
      </c>
      <c r="E81" s="11">
        <f t="shared" si="6"/>
        <v>-9.588590000000341E-4</v>
      </c>
      <c r="F81" s="8">
        <f t="shared" si="7"/>
        <v>-9.5598333616198072E-2</v>
      </c>
    </row>
    <row r="82" spans="2:6" x14ac:dyDescent="0.45">
      <c r="B82" s="3">
        <v>45183</v>
      </c>
      <c r="C82" s="6">
        <v>6894838.0099999998</v>
      </c>
      <c r="D82" s="12">
        <v>1.003378291</v>
      </c>
      <c r="E82" s="11">
        <f t="shared" si="6"/>
        <v>1.3290809999999542E-3</v>
      </c>
      <c r="F82" s="8">
        <f t="shared" si="7"/>
        <v>0.13263630036692842</v>
      </c>
    </row>
    <row r="83" spans="2:6" x14ac:dyDescent="0.45">
      <c r="B83" s="3">
        <v>45184</v>
      </c>
      <c r="C83" s="6">
        <v>6892711.7800000003</v>
      </c>
      <c r="D83" s="12">
        <v>1.003068869</v>
      </c>
      <c r="E83" s="11">
        <f t="shared" si="6"/>
        <v>-3.0942199999994813E-4</v>
      </c>
      <c r="F83" s="8">
        <f t="shared" si="7"/>
        <v>-3.0838020193912907E-2</v>
      </c>
    </row>
    <row r="84" spans="2:6" x14ac:dyDescent="0.45">
      <c r="B84" s="3">
        <v>45185</v>
      </c>
      <c r="C84" s="6">
        <v>6893001.4900000002</v>
      </c>
      <c r="D84" s="12">
        <v>1.003111029</v>
      </c>
      <c r="E84" s="11">
        <f t="shared" si="6"/>
        <v>4.2160000000013298E-5</v>
      </c>
      <c r="F84" s="8">
        <f t="shared" si="7"/>
        <v>4.2031012329246664E-3</v>
      </c>
    </row>
    <row r="85" spans="2:6" x14ac:dyDescent="0.45">
      <c r="B85" s="3">
        <v>45186</v>
      </c>
      <c r="C85" s="6">
        <v>6893291.1500000004</v>
      </c>
      <c r="D85" s="12">
        <v>1.0031531819999999</v>
      </c>
      <c r="E85" s="11">
        <f t="shared" si="6"/>
        <v>4.2152999999878205E-5</v>
      </c>
      <c r="F85" s="8">
        <f t="shared" si="7"/>
        <v>4.2022267507046962E-3</v>
      </c>
    </row>
    <row r="86" spans="2:6" x14ac:dyDescent="0.45">
      <c r="B86" s="3">
        <v>45187</v>
      </c>
      <c r="C86" s="6">
        <v>6884938.7000000002</v>
      </c>
      <c r="D86" s="12">
        <v>1.0019376840000001</v>
      </c>
      <c r="E86" s="11">
        <f t="shared" si="6"/>
        <v>-1.2154979999998705E-3</v>
      </c>
      <c r="F86" s="8">
        <f t="shared" si="7"/>
        <v>-0.12116773607561138</v>
      </c>
    </row>
    <row r="87" spans="2:6" x14ac:dyDescent="0.45">
      <c r="B87" s="3">
        <v>45188</v>
      </c>
      <c r="C87" s="6">
        <v>6879773.5300000003</v>
      </c>
      <c r="D87" s="12">
        <v>1.001186017</v>
      </c>
      <c r="E87" s="11">
        <f t="shared" si="6"/>
        <v>-7.5166700000006692E-4</v>
      </c>
      <c r="F87" s="8">
        <f t="shared" si="7"/>
        <v>-7.5021332364622051E-2</v>
      </c>
    </row>
    <row r="88" spans="2:6" x14ac:dyDescent="0.45">
      <c r="B88" s="3">
        <v>45189</v>
      </c>
      <c r="C88" s="6">
        <v>6884925.7199999997</v>
      </c>
      <c r="D88" s="12">
        <v>1.0019357950000001</v>
      </c>
      <c r="E88" s="11">
        <f t="shared" si="6"/>
        <v>7.4977800000008976E-4</v>
      </c>
      <c r="F88" s="8">
        <f t="shared" si="7"/>
        <v>7.4888980396137228E-2</v>
      </c>
    </row>
    <row r="89" spans="2:6" x14ac:dyDescent="0.45">
      <c r="B89" s="3">
        <v>45190</v>
      </c>
      <c r="C89" s="6">
        <v>6878688.21</v>
      </c>
      <c r="D89" s="12">
        <v>1.001028075</v>
      </c>
      <c r="E89" s="11">
        <f t="shared" si="6"/>
        <v>-9.0772000000005626E-4</v>
      </c>
      <c r="F89" s="8">
        <f t="shared" si="7"/>
        <v>-9.0596623509198171E-2</v>
      </c>
    </row>
    <row r="90" spans="2:6" x14ac:dyDescent="0.45">
      <c r="B90" s="3">
        <v>45191</v>
      </c>
      <c r="C90" s="6">
        <v>6878614.4000000004</v>
      </c>
      <c r="D90" s="12">
        <v>1.0010173330000001</v>
      </c>
      <c r="E90" s="11">
        <f t="shared" si="6"/>
        <v>-1.0741999999952512E-5</v>
      </c>
      <c r="F90" s="8">
        <f t="shared" si="7"/>
        <v>-1.0730967760275156E-3</v>
      </c>
    </row>
    <row r="91" spans="2:6" x14ac:dyDescent="0.45">
      <c r="B91" s="3">
        <v>45192</v>
      </c>
      <c r="C91" s="6">
        <v>6878930.2999999998</v>
      </c>
      <c r="D91" s="12">
        <v>1.001063305</v>
      </c>
      <c r="E91" s="11">
        <f t="shared" si="6"/>
        <v>4.5971999999894209E-5</v>
      </c>
      <c r="F91" s="8">
        <f t="shared" si="7"/>
        <v>4.5925278698399907E-3</v>
      </c>
    </row>
    <row r="92" spans="2:6" x14ac:dyDescent="0.45">
      <c r="B92" s="3">
        <v>45193</v>
      </c>
      <c r="C92" s="6">
        <v>6879246.1799999997</v>
      </c>
      <c r="D92" s="12">
        <v>1.001109274</v>
      </c>
      <c r="E92" s="11">
        <f t="shared" si="6"/>
        <v>4.5969000000090077E-5</v>
      </c>
      <c r="F92" s="8">
        <f t="shared" si="7"/>
        <v>4.5920172850655305E-3</v>
      </c>
    </row>
    <row r="93" spans="2:6" x14ac:dyDescent="0.45">
      <c r="B93" s="3">
        <v>45194</v>
      </c>
      <c r="C93" s="6">
        <v>6878477.0300000003</v>
      </c>
      <c r="D93" s="12">
        <v>1.000997342</v>
      </c>
      <c r="E93" s="11">
        <f t="shared" si="6"/>
        <v>-1.1193200000003678E-4</v>
      </c>
      <c r="F93" s="8">
        <f t="shared" si="7"/>
        <v>-1.1180797432108758E-2</v>
      </c>
    </row>
    <row r="94" spans="2:6" x14ac:dyDescent="0.45">
      <c r="B94" s="3">
        <v>45195</v>
      </c>
      <c r="C94" s="6">
        <v>6873673.4900000002</v>
      </c>
      <c r="D94" s="12">
        <v>1.000298302</v>
      </c>
      <c r="E94" s="11">
        <f t="shared" si="6"/>
        <v>-6.9903999999998412E-4</v>
      </c>
      <c r="F94" s="8">
        <f t="shared" si="7"/>
        <v>-6.983435126843851E-2</v>
      </c>
    </row>
    <row r="95" spans="2:6" x14ac:dyDescent="0.45">
      <c r="B95" s="3">
        <v>45196</v>
      </c>
      <c r="C95" s="6">
        <v>6866848.4000000004</v>
      </c>
      <c r="D95" s="12">
        <v>0.99930507400000002</v>
      </c>
      <c r="E95" s="11">
        <f t="shared" si="6"/>
        <v>-9.9322800000001266E-4</v>
      </c>
      <c r="F95" s="8">
        <f t="shared" si="7"/>
        <v>-9.9293180645632084E-2</v>
      </c>
    </row>
    <row r="96" spans="2:6" x14ac:dyDescent="0.45">
      <c r="B96" s="3">
        <v>45197</v>
      </c>
      <c r="C96" s="6">
        <v>6856637.9299999997</v>
      </c>
      <c r="D96" s="12">
        <v>0.997819185</v>
      </c>
      <c r="E96" s="11">
        <f t="shared" si="6"/>
        <v>-1.485889000000018E-3</v>
      </c>
      <c r="F96" s="8">
        <f t="shared" si="7"/>
        <v>-0.14869223009669197</v>
      </c>
    </row>
    <row r="97" spans="2:6" x14ac:dyDescent="0.45">
      <c r="B97" s="3">
        <v>45198</v>
      </c>
      <c r="C97" s="6">
        <v>6879031.3399999999</v>
      </c>
      <c r="D97" s="12">
        <v>1.001078009</v>
      </c>
      <c r="E97" s="11">
        <f t="shared" si="6"/>
        <v>3.2588239999999935E-3</v>
      </c>
      <c r="F97" s="8">
        <f t="shared" si="7"/>
        <v>0.32659464249527037</v>
      </c>
    </row>
    <row r="98" spans="2:6" x14ac:dyDescent="0.45">
      <c r="B98" s="3">
        <v>45199</v>
      </c>
      <c r="C98" s="6">
        <v>6879347.9800000004</v>
      </c>
      <c r="D98" s="12">
        <v>1.0011240880000001</v>
      </c>
      <c r="E98" s="11">
        <f t="shared" si="6"/>
        <v>4.6079000000087689E-5</v>
      </c>
      <c r="F98" s="8">
        <f t="shared" si="7"/>
        <v>4.6029379914269697E-3</v>
      </c>
    </row>
    <row r="99" spans="2:6" x14ac:dyDescent="0.45">
      <c r="B99" s="3">
        <v>45200</v>
      </c>
      <c r="C99" s="6">
        <v>6879664.5999999996</v>
      </c>
      <c r="D99" s="12">
        <v>1.001170165</v>
      </c>
      <c r="E99" s="11">
        <f t="shared" si="6"/>
        <v>4.6076999999922208E-5</v>
      </c>
      <c r="F99" s="8">
        <f t="shared" si="7"/>
        <v>4.6025263553461926E-3</v>
      </c>
    </row>
    <row r="100" spans="2:6" x14ac:dyDescent="0.45">
      <c r="B100" s="3">
        <v>45201</v>
      </c>
      <c r="C100" s="6">
        <v>6876387.7699999996</v>
      </c>
      <c r="D100" s="12">
        <v>1.0006933010000001</v>
      </c>
      <c r="E100" s="11">
        <f t="shared" si="6"/>
        <v>-4.7686399999991025E-4</v>
      </c>
      <c r="F100" s="8">
        <f t="shared" si="7"/>
        <v>-4.7630664263742517E-2</v>
      </c>
    </row>
    <row r="101" spans="2:6" x14ac:dyDescent="0.45">
      <c r="B101" s="3">
        <v>45202</v>
      </c>
      <c r="C101" s="6">
        <v>6871214.4100000001</v>
      </c>
      <c r="D101" s="12">
        <v>0.99994044199999998</v>
      </c>
      <c r="E101" s="11">
        <f t="shared" si="6"/>
        <v>-7.5285900000010564E-4</v>
      </c>
      <c r="F101" s="8">
        <f t="shared" si="7"/>
        <v>-7.5233740372571134E-2</v>
      </c>
    </row>
    <row r="102" spans="2:6" x14ac:dyDescent="0.45">
      <c r="B102" s="3">
        <v>45203</v>
      </c>
      <c r="C102" s="6">
        <v>6863573.4900000002</v>
      </c>
      <c r="D102" s="12">
        <v>0.99882848999999996</v>
      </c>
      <c r="E102" s="11">
        <f t="shared" si="6"/>
        <v>-1.1119520000000271E-3</v>
      </c>
      <c r="F102" s="8">
        <f t="shared" si="7"/>
        <v>-0.11120182295817349</v>
      </c>
    </row>
    <row r="103" spans="2:6" x14ac:dyDescent="0.45">
      <c r="B103" s="3">
        <v>45204</v>
      </c>
      <c r="C103" s="6">
        <v>6871151.7199999997</v>
      </c>
      <c r="D103" s="12">
        <v>0.99993131899999999</v>
      </c>
      <c r="E103" s="11">
        <f t="shared" si="6"/>
        <v>1.1028290000000274E-3</v>
      </c>
      <c r="F103" s="8">
        <f t="shared" si="7"/>
        <v>0.11041224905388169</v>
      </c>
    </row>
    <row r="104" spans="2:6" x14ac:dyDescent="0.45">
      <c r="B104" s="3">
        <v>45205</v>
      </c>
      <c r="C104" s="6">
        <v>6869816.4199999999</v>
      </c>
      <c r="D104" s="12">
        <v>0.99973699800000004</v>
      </c>
      <c r="E104" s="11">
        <f t="shared" si="6"/>
        <v>-1.9432099999994179E-4</v>
      </c>
      <c r="F104" s="8">
        <f t="shared" si="7"/>
        <v>-1.9433434707727404E-2</v>
      </c>
    </row>
    <row r="105" spans="2:6" x14ac:dyDescent="0.45">
      <c r="B105" s="3">
        <v>45206</v>
      </c>
      <c r="C105" s="6">
        <v>6870135.6799999997</v>
      </c>
      <c r="D105" s="12">
        <v>0.99978345899999999</v>
      </c>
      <c r="E105" s="11">
        <f t="shared" si="6"/>
        <v>4.6460999999942132E-5</v>
      </c>
      <c r="F105" s="8">
        <f t="shared" si="7"/>
        <v>4.6473222550469373E-3</v>
      </c>
    </row>
    <row r="106" spans="2:6" x14ac:dyDescent="0.45">
      <c r="B106" s="3">
        <v>45207</v>
      </c>
      <c r="C106" s="6">
        <v>6870454.9199999999</v>
      </c>
      <c r="D106" s="12">
        <v>0.99982991700000001</v>
      </c>
      <c r="E106" s="11">
        <f t="shared" si="6"/>
        <v>4.6458000000026978E-5</v>
      </c>
      <c r="F106" s="8">
        <f t="shared" si="7"/>
        <v>4.6468062240734298E-3</v>
      </c>
    </row>
    <row r="107" spans="2:6" x14ac:dyDescent="0.45">
      <c r="B107" s="3">
        <v>45208</v>
      </c>
      <c r="C107" s="6">
        <v>6883521.7400000002</v>
      </c>
      <c r="D107" s="12">
        <v>1.001731479</v>
      </c>
      <c r="E107" s="11">
        <f t="shared" si="6"/>
        <v>1.9015620000000233E-3</v>
      </c>
      <c r="F107" s="8">
        <f t="shared" si="7"/>
        <v>0.19018854783878769</v>
      </c>
    </row>
    <row r="108" spans="2:6" x14ac:dyDescent="0.45">
      <c r="B108" s="3">
        <v>45209</v>
      </c>
      <c r="C108" s="6">
        <v>6890234.7199999997</v>
      </c>
      <c r="D108" s="12">
        <v>1.0027083919999999</v>
      </c>
      <c r="E108" s="11">
        <f t="shared" si="6"/>
        <v>9.7691299999991266E-4</v>
      </c>
      <c r="F108" s="8">
        <f t="shared" si="7"/>
        <v>9.7522441939745796E-2</v>
      </c>
    </row>
    <row r="109" spans="2:6" x14ac:dyDescent="0.45">
      <c r="B109" s="3">
        <v>45210</v>
      </c>
      <c r="C109" s="6">
        <v>6892869.5899999999</v>
      </c>
      <c r="D109" s="12">
        <v>1.0030918339999999</v>
      </c>
      <c r="E109" s="11">
        <f t="shared" si="6"/>
        <v>3.834419999999561E-4</v>
      </c>
      <c r="F109" s="8">
        <f t="shared" si="7"/>
        <v>3.8240629385288827E-2</v>
      </c>
    </row>
    <row r="110" spans="2:6" x14ac:dyDescent="0.45">
      <c r="B110" s="3">
        <v>45211</v>
      </c>
      <c r="C110" s="6">
        <v>6889307.3099999996</v>
      </c>
      <c r="D110" s="12">
        <v>1.00257343</v>
      </c>
      <c r="E110" s="11">
        <f t="shared" si="6"/>
        <v>-5.1840399999991682E-4</v>
      </c>
      <c r="F110" s="8">
        <f t="shared" si="7"/>
        <v>-5.1680612126281389E-2</v>
      </c>
    </row>
    <row r="111" spans="2:6" x14ac:dyDescent="0.45">
      <c r="B111" s="3">
        <v>45212</v>
      </c>
      <c r="C111" s="6">
        <v>6888868.75</v>
      </c>
      <c r="D111" s="12">
        <v>1.002509608</v>
      </c>
      <c r="E111" s="11">
        <f t="shared" si="6"/>
        <v>-6.3821999999991164E-5</v>
      </c>
      <c r="F111" s="8">
        <f t="shared" si="7"/>
        <v>-6.3658180129544384E-3</v>
      </c>
    </row>
    <row r="112" spans="2:6" x14ac:dyDescent="0.45">
      <c r="B112" s="3">
        <v>45213</v>
      </c>
      <c r="C112" s="6">
        <v>6889188.7699999996</v>
      </c>
      <c r="D112" s="12">
        <v>1.0025561789999999</v>
      </c>
      <c r="E112" s="11">
        <f t="shared" si="6"/>
        <v>4.6570999999939744E-5</v>
      </c>
      <c r="F112" s="8">
        <f t="shared" si="7"/>
        <v>4.6454417621744071E-3</v>
      </c>
    </row>
    <row r="113" spans="2:6" x14ac:dyDescent="0.45">
      <c r="B113" s="3">
        <v>45214</v>
      </c>
      <c r="C113" s="6">
        <v>6889508.7999999998</v>
      </c>
      <c r="D113" s="12">
        <v>1.002602752</v>
      </c>
      <c r="E113" s="11">
        <f t="shared" si="6"/>
        <v>4.6573000000105225E-5</v>
      </c>
      <c r="F113" s="8">
        <f t="shared" si="7"/>
        <v>4.6454254609917811E-3</v>
      </c>
    </row>
    <row r="114" spans="2:6" x14ac:dyDescent="0.45">
      <c r="B114" s="3">
        <v>45215</v>
      </c>
      <c r="C114" s="6">
        <v>9020108.8200000003</v>
      </c>
      <c r="D114" s="12">
        <v>1.002020761</v>
      </c>
      <c r="E114" s="11">
        <f t="shared" si="6"/>
        <v>-5.8199100000000392E-4</v>
      </c>
      <c r="F114" s="8">
        <f t="shared" si="7"/>
        <v>-5.8048015411793497E-2</v>
      </c>
    </row>
    <row r="115" spans="2:6" x14ac:dyDescent="0.45">
      <c r="B115" s="3">
        <v>45216</v>
      </c>
      <c r="C115" s="6">
        <v>8998314.7100000009</v>
      </c>
      <c r="D115" s="12">
        <v>0.99959971000000003</v>
      </c>
      <c r="E115" s="11">
        <f t="shared" si="6"/>
        <v>-2.4210510000000074E-3</v>
      </c>
      <c r="F115" s="8">
        <f t="shared" si="7"/>
        <v>-0.24161685009239653</v>
      </c>
    </row>
    <row r="116" spans="2:6" x14ac:dyDescent="0.45">
      <c r="B116" s="3">
        <v>45217</v>
      </c>
      <c r="C116" s="6">
        <v>8989420.8100000005</v>
      </c>
      <c r="D116" s="12">
        <v>0.99861170899999996</v>
      </c>
      <c r="E116" s="11">
        <f t="shared" si="6"/>
        <v>-9.8800100000007163E-4</v>
      </c>
      <c r="F116" s="8">
        <f t="shared" si="7"/>
        <v>-9.8839664529326576E-2</v>
      </c>
    </row>
    <row r="117" spans="2:6" x14ac:dyDescent="0.45">
      <c r="B117" s="3">
        <v>45218</v>
      </c>
      <c r="C117" s="6">
        <v>8978761.1999999993</v>
      </c>
      <c r="D117" s="12">
        <v>0.99742755999999999</v>
      </c>
      <c r="E117" s="11">
        <f t="shared" si="6"/>
        <v>-1.1841489999999677E-3</v>
      </c>
      <c r="F117" s="8">
        <f t="shared" si="7"/>
        <v>-0.11857952288439888</v>
      </c>
    </row>
    <row r="118" spans="2:6" x14ac:dyDescent="0.45">
      <c r="B118" s="3">
        <v>45219</v>
      </c>
      <c r="C118" s="6">
        <v>8991665.4199999999</v>
      </c>
      <c r="D118" s="12">
        <v>0.99886105700000005</v>
      </c>
      <c r="E118" s="11">
        <f t="shared" si="6"/>
        <v>1.4334970000000613E-3</v>
      </c>
      <c r="F118" s="8">
        <f t="shared" si="7"/>
        <v>0.14371940955792972</v>
      </c>
    </row>
    <row r="119" spans="2:6" x14ac:dyDescent="0.45">
      <c r="B119" s="3">
        <v>45220</v>
      </c>
      <c r="C119" s="6">
        <v>8992078.1500000004</v>
      </c>
      <c r="D119" s="12">
        <v>0.99890690599999998</v>
      </c>
      <c r="E119" s="11">
        <f t="shared" si="6"/>
        <v>4.5848999999931195E-5</v>
      </c>
      <c r="F119" s="8">
        <f t="shared" si="7"/>
        <v>4.5901278940219115E-3</v>
      </c>
    </row>
    <row r="120" spans="2:6" x14ac:dyDescent="0.45">
      <c r="B120" s="3">
        <v>45221</v>
      </c>
      <c r="C120" s="6">
        <v>8992490.8699999992</v>
      </c>
      <c r="D120" s="12">
        <v>0.99895275400000005</v>
      </c>
      <c r="E120" s="11">
        <f t="shared" si="6"/>
        <v>4.5848000000070499E-5</v>
      </c>
      <c r="F120" s="8">
        <f t="shared" si="7"/>
        <v>4.5898171015412714E-3</v>
      </c>
    </row>
    <row r="121" spans="2:6" x14ac:dyDescent="0.45">
      <c r="B121" s="3">
        <v>45222</v>
      </c>
      <c r="C121" s="6">
        <v>8994712.8300000001</v>
      </c>
      <c r="D121" s="12">
        <v>0.99919958600000003</v>
      </c>
      <c r="E121" s="11">
        <f t="shared" si="6"/>
        <v>2.4683199999997463E-4</v>
      </c>
      <c r="F121" s="8">
        <f t="shared" si="7"/>
        <v>2.470907648151055E-2</v>
      </c>
    </row>
    <row r="122" spans="2:6" x14ac:dyDescent="0.45">
      <c r="B122" s="3">
        <v>45223</v>
      </c>
      <c r="C122" s="6">
        <v>9020091.5600000005</v>
      </c>
      <c r="D122" s="12">
        <v>1.002018844</v>
      </c>
      <c r="E122" s="11">
        <f t="shared" si="6"/>
        <v>2.8192579999999356E-3</v>
      </c>
      <c r="F122" s="8">
        <f t="shared" si="7"/>
        <v>0.28215163812126409</v>
      </c>
    </row>
    <row r="123" spans="2:6" x14ac:dyDescent="0.45">
      <c r="B123" s="3">
        <v>45224</v>
      </c>
      <c r="C123" s="6">
        <v>9016235.7899999991</v>
      </c>
      <c r="D123" s="12">
        <v>1.001590516</v>
      </c>
      <c r="E123" s="11">
        <f t="shared" si="6"/>
        <v>-4.2832799999992233E-4</v>
      </c>
      <c r="F123" s="8">
        <f t="shared" si="7"/>
        <v>-4.2746501481949473E-2</v>
      </c>
    </row>
    <row r="124" spans="2:6" x14ac:dyDescent="0.45">
      <c r="B124" s="3">
        <v>45225</v>
      </c>
      <c r="C124" s="6">
        <v>9020060.5999999996</v>
      </c>
      <c r="D124" s="12">
        <v>1.0020154050000001</v>
      </c>
      <c r="E124" s="11">
        <f t="shared" si="6"/>
        <v>4.2488900000003937E-4</v>
      </c>
      <c r="F124" s="8">
        <f t="shared" si="7"/>
        <v>4.2421428039962628E-2</v>
      </c>
    </row>
    <row r="125" spans="2:6" x14ac:dyDescent="0.45">
      <c r="B125" s="3">
        <v>45226</v>
      </c>
      <c r="C125" s="6">
        <v>9030630.4700000007</v>
      </c>
      <c r="D125" s="12">
        <v>1.003189584</v>
      </c>
      <c r="E125" s="11">
        <f t="shared" si="6"/>
        <v>1.1741789999999419E-3</v>
      </c>
      <c r="F125" s="8">
        <f t="shared" si="7"/>
        <v>0.11718173135271126</v>
      </c>
    </row>
    <row r="126" spans="2:6" x14ac:dyDescent="0.45">
      <c r="B126" s="3">
        <v>45227</v>
      </c>
      <c r="C126" s="6">
        <v>9031052.0500000007</v>
      </c>
      <c r="D126" s="12">
        <v>1.0032364170000001</v>
      </c>
      <c r="E126" s="11">
        <f t="shared" si="6"/>
        <v>4.6833000000079394E-5</v>
      </c>
      <c r="F126" s="8">
        <f t="shared" si="7"/>
        <v>4.6684097150695436E-3</v>
      </c>
    </row>
    <row r="127" spans="2:6" x14ac:dyDescent="0.45">
      <c r="B127" s="3">
        <v>45228</v>
      </c>
      <c r="C127" s="6">
        <v>9031473.6199999992</v>
      </c>
      <c r="D127" s="12">
        <v>1.003283248</v>
      </c>
      <c r="E127" s="11">
        <f t="shared" si="6"/>
        <v>4.6830999999913914E-5</v>
      </c>
      <c r="F127" s="8">
        <f t="shared" si="7"/>
        <v>4.6679924299297682E-3</v>
      </c>
    </row>
    <row r="128" spans="2:6" x14ac:dyDescent="0.45">
      <c r="B128" s="3">
        <v>45229</v>
      </c>
      <c r="C128" s="6">
        <v>9043234.9499999993</v>
      </c>
      <c r="D128" s="12">
        <v>1.004589784</v>
      </c>
      <c r="E128" s="11">
        <f t="shared" si="6"/>
        <v>1.3065359999999693E-3</v>
      </c>
      <c r="F128" s="8">
        <f t="shared" si="7"/>
        <v>0.1302260356289775</v>
      </c>
    </row>
    <row r="129" spans="2:6" x14ac:dyDescent="0.45">
      <c r="B129" s="3">
        <v>45230</v>
      </c>
      <c r="C129" s="6">
        <v>9054313.2899999991</v>
      </c>
      <c r="D129" s="12">
        <v>1.0058204479999999</v>
      </c>
      <c r="E129" s="11">
        <f t="shared" si="6"/>
        <v>1.2306639999999369E-3</v>
      </c>
      <c r="F129" s="8">
        <f t="shared" si="7"/>
        <v>0.12250413249275116</v>
      </c>
    </row>
    <row r="130" spans="2:6" x14ac:dyDescent="0.45">
      <c r="B130" s="3">
        <v>45231</v>
      </c>
      <c r="C130" s="6">
        <v>9067397.8699999992</v>
      </c>
      <c r="D130" s="12">
        <v>1.007273981</v>
      </c>
      <c r="E130" s="11">
        <f t="shared" si="6"/>
        <v>1.4535330000000624E-3</v>
      </c>
      <c r="F130" s="8">
        <f t="shared" si="7"/>
        <v>0.1445121744035216</v>
      </c>
    </row>
    <row r="131" spans="2:6" x14ac:dyDescent="0.45">
      <c r="B131" s="3">
        <v>45232</v>
      </c>
      <c r="C131" s="6">
        <v>9084319.4100000001</v>
      </c>
      <c r="D131" s="12">
        <v>1.0091537509999999</v>
      </c>
      <c r="E131" s="11">
        <f t="shared" si="6"/>
        <v>1.8797699999999473E-3</v>
      </c>
      <c r="F131" s="8">
        <f t="shared" si="7"/>
        <v>0.18661953306227108</v>
      </c>
    </row>
    <row r="132" spans="2:6" x14ac:dyDescent="0.45">
      <c r="B132" s="3">
        <v>45233</v>
      </c>
      <c r="C132" s="6">
        <v>9095732.0999999996</v>
      </c>
      <c r="D132" s="12">
        <v>1.010421558</v>
      </c>
      <c r="E132" s="11">
        <f t="shared" si="6"/>
        <v>1.2678070000000652E-3</v>
      </c>
      <c r="F132" s="8">
        <f t="shared" si="7"/>
        <v>0.12563070778299767</v>
      </c>
    </row>
    <row r="133" spans="2:6" x14ac:dyDescent="0.45">
      <c r="B133" s="3">
        <v>45234</v>
      </c>
      <c r="C133" s="6">
        <v>9096155.1400000006</v>
      </c>
      <c r="D133" s="12">
        <v>1.0104685520000001</v>
      </c>
      <c r="E133" s="11">
        <f t="shared" si="6"/>
        <v>4.6994000000077918E-5</v>
      </c>
      <c r="F133" s="8">
        <f t="shared" si="7"/>
        <v>4.6509300626107475E-3</v>
      </c>
    </row>
    <row r="134" spans="2:6" x14ac:dyDescent="0.45">
      <c r="B134" s="3">
        <v>45235</v>
      </c>
      <c r="C134" s="6">
        <v>9096578.1500000004</v>
      </c>
      <c r="D134" s="12">
        <v>1.0105155429999999</v>
      </c>
      <c r="E134" s="11">
        <f t="shared" si="6"/>
        <v>4.6990999999829697E-5</v>
      </c>
      <c r="F134" s="8">
        <f t="shared" si="7"/>
        <v>4.6504168691674508E-3</v>
      </c>
    </row>
    <row r="135" spans="2:6" x14ac:dyDescent="0.45">
      <c r="B135" s="3">
        <v>45236</v>
      </c>
      <c r="C135" s="6">
        <v>9087371.0999999996</v>
      </c>
      <c r="D135" s="12">
        <v>1.009492756</v>
      </c>
      <c r="E135" s="11">
        <f t="shared" ref="E135:E198" si="8">+D135-D134</f>
        <v>-1.022786999999914E-3</v>
      </c>
      <c r="F135" s="8">
        <f t="shared" ref="F135:F198" si="9">+(D135/D134-1)*100</f>
        <v>-0.10121437587822246</v>
      </c>
    </row>
    <row r="136" spans="2:6" x14ac:dyDescent="0.45">
      <c r="B136" s="3">
        <v>45237</v>
      </c>
      <c r="C136" s="6">
        <v>9089478.4000000004</v>
      </c>
      <c r="D136" s="12">
        <v>1.0097268500000001</v>
      </c>
      <c r="E136" s="11">
        <f t="shared" si="8"/>
        <v>2.3409400000007352E-4</v>
      </c>
      <c r="F136" s="8">
        <f t="shared" si="9"/>
        <v>2.3189269918844069E-2</v>
      </c>
    </row>
    <row r="137" spans="2:6" x14ac:dyDescent="0.45">
      <c r="B137" s="3">
        <v>45238</v>
      </c>
      <c r="C137" s="6">
        <v>9092685.8499999996</v>
      </c>
      <c r="D137" s="12">
        <v>1.010083157</v>
      </c>
      <c r="E137" s="11">
        <f t="shared" si="8"/>
        <v>3.5630699999988913E-4</v>
      </c>
      <c r="F137" s="8">
        <f t="shared" si="9"/>
        <v>3.5287464129529766E-2</v>
      </c>
    </row>
    <row r="138" spans="2:6" x14ac:dyDescent="0.45">
      <c r="B138" s="3">
        <v>45239</v>
      </c>
      <c r="C138" s="6">
        <v>9097914.8300000001</v>
      </c>
      <c r="D138" s="12">
        <v>1.0106640309999999</v>
      </c>
      <c r="E138" s="11">
        <f t="shared" si="8"/>
        <v>5.8087399999995348E-4</v>
      </c>
      <c r="F138" s="8">
        <f t="shared" si="9"/>
        <v>5.750754242108691E-2</v>
      </c>
    </row>
    <row r="139" spans="2:6" x14ac:dyDescent="0.45">
      <c r="B139" s="3">
        <v>45240</v>
      </c>
      <c r="C139" s="6">
        <v>9085385.25</v>
      </c>
      <c r="D139" s="12">
        <v>1.0092721529999999</v>
      </c>
      <c r="E139" s="11">
        <f t="shared" si="8"/>
        <v>-1.3918779999999575E-3</v>
      </c>
      <c r="F139" s="8">
        <f t="shared" si="9"/>
        <v>-0.13771915862313966</v>
      </c>
    </row>
    <row r="140" spans="2:6" x14ac:dyDescent="0.45">
      <c r="B140" s="3">
        <v>45241</v>
      </c>
      <c r="C140" s="6">
        <v>9085811.4399999995</v>
      </c>
      <c r="D140" s="12">
        <v>1.0093194969999999</v>
      </c>
      <c r="E140" s="11">
        <f t="shared" si="8"/>
        <v>4.7343999999949204E-5</v>
      </c>
      <c r="F140" s="8">
        <f t="shared" si="9"/>
        <v>4.6909052091814729E-3</v>
      </c>
    </row>
    <row r="141" spans="2:6" x14ac:dyDescent="0.45">
      <c r="B141" s="3">
        <v>45242</v>
      </c>
      <c r="C141" s="6">
        <v>9086237.6300000008</v>
      </c>
      <c r="D141" s="12">
        <v>1.0093668410000001</v>
      </c>
      <c r="E141" s="11">
        <f t="shared" si="8"/>
        <v>4.7344000000171249E-5</v>
      </c>
      <c r="F141" s="8">
        <f t="shared" si="9"/>
        <v>4.6906851736139288E-3</v>
      </c>
    </row>
    <row r="142" spans="2:6" x14ac:dyDescent="0.45">
      <c r="B142" s="3">
        <v>45243</v>
      </c>
      <c r="C142" s="6">
        <v>9086267.3800000008</v>
      </c>
      <c r="D142" s="12">
        <v>1.009370146</v>
      </c>
      <c r="E142" s="11">
        <f t="shared" si="8"/>
        <v>3.3049999998979729E-6</v>
      </c>
      <c r="F142" s="8">
        <f t="shared" si="9"/>
        <v>3.2743298725712577E-4</v>
      </c>
    </row>
    <row r="143" spans="2:6" x14ac:dyDescent="0.45">
      <c r="B143" s="3">
        <v>45244</v>
      </c>
      <c r="C143" s="6">
        <v>9124261.5800000001</v>
      </c>
      <c r="D143" s="12">
        <v>1.013590824</v>
      </c>
      <c r="E143" s="11">
        <f t="shared" si="8"/>
        <v>4.2206780000000332E-3</v>
      </c>
      <c r="F143" s="8">
        <f t="shared" si="9"/>
        <v>0.41814967648152734</v>
      </c>
    </row>
    <row r="144" spans="2:6" x14ac:dyDescent="0.45">
      <c r="B144" s="3">
        <v>45245</v>
      </c>
      <c r="C144" s="6">
        <v>13178222.710000001</v>
      </c>
      <c r="D144" s="12">
        <v>1.014076566</v>
      </c>
      <c r="E144" s="11">
        <f t="shared" si="8"/>
        <v>4.8574199999995571E-4</v>
      </c>
      <c r="F144" s="8">
        <f t="shared" si="9"/>
        <v>4.7922888457407886E-2</v>
      </c>
    </row>
    <row r="145" spans="2:6" x14ac:dyDescent="0.45">
      <c r="B145" s="3">
        <v>45246</v>
      </c>
      <c r="C145" s="6">
        <v>14681115.98</v>
      </c>
      <c r="D145" s="12">
        <v>1.014715308</v>
      </c>
      <c r="E145" s="11">
        <f t="shared" si="8"/>
        <v>6.3874200000002546E-4</v>
      </c>
      <c r="F145" s="8">
        <f t="shared" si="9"/>
        <v>6.2987551573101541E-2</v>
      </c>
    </row>
    <row r="146" spans="2:6" x14ac:dyDescent="0.45">
      <c r="B146" s="3">
        <v>45247</v>
      </c>
      <c r="C146" s="6">
        <v>14674065.060000001</v>
      </c>
      <c r="D146" s="12">
        <v>1.0142279700000001</v>
      </c>
      <c r="E146" s="11">
        <f t="shared" si="8"/>
        <v>-4.873379999998928E-4</v>
      </c>
      <c r="F146" s="8">
        <f t="shared" si="9"/>
        <v>-4.8027066917954997E-2</v>
      </c>
    </row>
    <row r="147" spans="2:6" x14ac:dyDescent="0.45">
      <c r="B147" s="3">
        <v>45248</v>
      </c>
      <c r="C147" s="6">
        <v>14674579.66</v>
      </c>
      <c r="D147" s="12">
        <v>1.0142635369999999</v>
      </c>
      <c r="E147" s="11">
        <f t="shared" si="8"/>
        <v>3.5566999999847582E-5</v>
      </c>
      <c r="F147" s="8">
        <f t="shared" si="9"/>
        <v>3.5068052796738414E-3</v>
      </c>
    </row>
    <row r="148" spans="2:6" x14ac:dyDescent="0.45">
      <c r="B148" s="3">
        <v>45249</v>
      </c>
      <c r="C148" s="6">
        <v>14675094.18</v>
      </c>
      <c r="D148" s="12">
        <v>1.014299099</v>
      </c>
      <c r="E148" s="11">
        <f t="shared" si="8"/>
        <v>3.5562000000100014E-5</v>
      </c>
      <c r="F148" s="8">
        <f t="shared" si="9"/>
        <v>3.5061893386423293E-3</v>
      </c>
    </row>
    <row r="149" spans="2:6" x14ac:dyDescent="0.45">
      <c r="B149" s="3">
        <v>45250</v>
      </c>
      <c r="C149" s="6">
        <v>14662556.99</v>
      </c>
      <c r="D149" s="12">
        <v>1.0134325660000001</v>
      </c>
      <c r="E149" s="11">
        <f t="shared" si="8"/>
        <v>-8.6653299999994715E-4</v>
      </c>
      <c r="F149" s="8">
        <f t="shared" si="9"/>
        <v>-8.5431703612304233E-2</v>
      </c>
    </row>
    <row r="150" spans="2:6" x14ac:dyDescent="0.45">
      <c r="B150" s="3">
        <v>45251</v>
      </c>
      <c r="C150" s="6">
        <v>14677029.960000001</v>
      </c>
      <c r="D150" s="12">
        <v>1.0144328949999999</v>
      </c>
      <c r="E150" s="11">
        <f t="shared" si="8"/>
        <v>1.0003289999998E-3</v>
      </c>
      <c r="F150" s="8">
        <f t="shared" si="9"/>
        <v>9.8707011552634505E-2</v>
      </c>
    </row>
    <row r="151" spans="2:6" x14ac:dyDescent="0.45">
      <c r="B151" s="3">
        <v>45252</v>
      </c>
      <c r="C151" s="6">
        <v>14672129.140000001</v>
      </c>
      <c r="D151" s="12">
        <v>1.0140941640000001</v>
      </c>
      <c r="E151" s="11">
        <f t="shared" si="8"/>
        <v>-3.3873099999981449E-4</v>
      </c>
      <c r="F151" s="8">
        <f t="shared" si="9"/>
        <v>-3.3391168767238355E-2</v>
      </c>
    </row>
    <row r="152" spans="2:6" x14ac:dyDescent="0.45">
      <c r="B152" s="3">
        <v>45253</v>
      </c>
      <c r="C152" s="6">
        <v>14669825.720000001</v>
      </c>
      <c r="D152" s="12">
        <v>1.013934959</v>
      </c>
      <c r="E152" s="11">
        <f t="shared" si="8"/>
        <v>-1.5920500000010662E-4</v>
      </c>
      <c r="F152" s="8">
        <f t="shared" si="9"/>
        <v>-1.5699232443278088E-2</v>
      </c>
    </row>
    <row r="153" spans="2:6" x14ac:dyDescent="0.45">
      <c r="B153" s="3">
        <v>45254</v>
      </c>
      <c r="C153" s="6">
        <v>14665850.17</v>
      </c>
      <c r="D153" s="12">
        <v>1.0136601810000001</v>
      </c>
      <c r="E153" s="11">
        <f t="shared" si="8"/>
        <v>-2.7477799999986452E-4</v>
      </c>
      <c r="F153" s="8">
        <f t="shared" si="9"/>
        <v>-2.7100160376247739E-2</v>
      </c>
    </row>
    <row r="154" spans="2:6" x14ac:dyDescent="0.45">
      <c r="B154" s="3">
        <v>45255</v>
      </c>
      <c r="C154" s="6">
        <v>14666516.720000001</v>
      </c>
      <c r="D154" s="12">
        <v>1.0137062509999999</v>
      </c>
      <c r="E154" s="11">
        <f t="shared" si="8"/>
        <v>4.6069999999787115E-5</v>
      </c>
      <c r="F154" s="8">
        <f t="shared" si="9"/>
        <v>4.5449156298449367E-3</v>
      </c>
    </row>
    <row r="155" spans="2:6" x14ac:dyDescent="0.45">
      <c r="B155" s="3">
        <v>45256</v>
      </c>
      <c r="C155" s="6">
        <v>14667182.85</v>
      </c>
      <c r="D155" s="12">
        <v>1.0137522919999999</v>
      </c>
      <c r="E155" s="11">
        <f t="shared" si="8"/>
        <v>4.6041000000052179E-5</v>
      </c>
      <c r="F155" s="8">
        <f t="shared" si="9"/>
        <v>4.5418482873760269E-3</v>
      </c>
    </row>
    <row r="156" spans="2:6" x14ac:dyDescent="0.45">
      <c r="B156" s="3">
        <v>45257</v>
      </c>
      <c r="C156" s="6">
        <v>14698017.300000001</v>
      </c>
      <c r="D156" s="12">
        <v>1.0158834779999999</v>
      </c>
      <c r="E156" s="11">
        <f t="shared" si="8"/>
        <v>2.1311859999999516E-3</v>
      </c>
      <c r="F156" s="8">
        <f t="shared" si="9"/>
        <v>0.2102274901687684</v>
      </c>
    </row>
    <row r="157" spans="2:6" x14ac:dyDescent="0.45">
      <c r="B157" s="3">
        <v>45258</v>
      </c>
      <c r="C157" s="6">
        <v>14721927.49</v>
      </c>
      <c r="D157" s="12">
        <v>1.0175360790000001</v>
      </c>
      <c r="E157" s="11">
        <f t="shared" si="8"/>
        <v>1.6526010000001978E-3</v>
      </c>
      <c r="F157" s="8">
        <f t="shared" si="9"/>
        <v>0.16267623559089728</v>
      </c>
    </row>
    <row r="158" spans="2:6" x14ac:dyDescent="0.45">
      <c r="B158" s="3">
        <v>45259</v>
      </c>
      <c r="C158" s="6">
        <v>14769268.41</v>
      </c>
      <c r="D158" s="12">
        <v>1.020808143</v>
      </c>
      <c r="E158" s="11">
        <f t="shared" si="8"/>
        <v>3.2720639999999079E-3</v>
      </c>
      <c r="F158" s="8">
        <f t="shared" si="9"/>
        <v>0.32156736920969653</v>
      </c>
    </row>
    <row r="159" spans="2:6" x14ac:dyDescent="0.45">
      <c r="B159" s="3">
        <v>45260</v>
      </c>
      <c r="C159" s="6">
        <v>14788822.17</v>
      </c>
      <c r="D159" s="12">
        <v>1.0221596420000001</v>
      </c>
      <c r="E159" s="11">
        <f t="shared" si="8"/>
        <v>1.3514990000000893E-3</v>
      </c>
      <c r="F159" s="8">
        <f t="shared" si="9"/>
        <v>0.13239500578710039</v>
      </c>
    </row>
    <row r="160" spans="2:6" x14ac:dyDescent="0.45">
      <c r="B160" s="3">
        <v>45261</v>
      </c>
      <c r="C160" s="6">
        <v>14839768.859999999</v>
      </c>
      <c r="D160" s="12">
        <v>1.0256809259999999</v>
      </c>
      <c r="E160" s="11">
        <f t="shared" si="8"/>
        <v>3.5212839999998469E-3</v>
      </c>
      <c r="F160" s="8">
        <f t="shared" si="9"/>
        <v>0.34449452466249753</v>
      </c>
    </row>
    <row r="161" spans="2:6" x14ac:dyDescent="0.45">
      <c r="B161" s="3">
        <v>45262</v>
      </c>
      <c r="C161" s="6">
        <v>14840433.380000001</v>
      </c>
      <c r="D161" s="12">
        <v>1.0257268559999999</v>
      </c>
      <c r="E161" s="11">
        <f t="shared" si="8"/>
        <v>4.5929999999971827E-5</v>
      </c>
      <c r="F161" s="8">
        <f t="shared" si="9"/>
        <v>4.4780007929956511E-3</v>
      </c>
    </row>
    <row r="162" spans="2:6" x14ac:dyDescent="0.45">
      <c r="B162" s="3">
        <v>45263</v>
      </c>
      <c r="C162" s="6">
        <v>14841097.91</v>
      </c>
      <c r="D162" s="12">
        <v>1.0257727860000001</v>
      </c>
      <c r="E162" s="11">
        <f t="shared" si="8"/>
        <v>4.5930000000193871E-5</v>
      </c>
      <c r="F162" s="8">
        <f t="shared" si="9"/>
        <v>4.4778002771028724E-3</v>
      </c>
    </row>
    <row r="163" spans="2:6" x14ac:dyDescent="0.45">
      <c r="B163" s="3">
        <v>45264</v>
      </c>
      <c r="C163" s="6">
        <v>14851185.560000001</v>
      </c>
      <c r="D163" s="12">
        <v>1.0264700149999999</v>
      </c>
      <c r="E163" s="11">
        <f t="shared" si="8"/>
        <v>6.9722899999979937E-4</v>
      </c>
      <c r="F163" s="8">
        <f t="shared" si="9"/>
        <v>6.7971095501428991E-2</v>
      </c>
    </row>
    <row r="164" spans="2:6" x14ac:dyDescent="0.45">
      <c r="B164" s="3">
        <v>45265</v>
      </c>
      <c r="C164" s="6">
        <v>14878371.23</v>
      </c>
      <c r="D164" s="12">
        <v>1.028349008</v>
      </c>
      <c r="E164" s="11">
        <f t="shared" si="8"/>
        <v>1.878993000000051E-3</v>
      </c>
      <c r="F164" s="8">
        <f t="shared" si="9"/>
        <v>0.18305386153925074</v>
      </c>
    </row>
    <row r="165" spans="2:6" x14ac:dyDescent="0.45">
      <c r="B165" s="3">
        <v>45266</v>
      </c>
      <c r="C165" s="6">
        <v>14886928.789999999</v>
      </c>
      <c r="D165" s="12">
        <v>1.028940481</v>
      </c>
      <c r="E165" s="11">
        <f t="shared" si="8"/>
        <v>5.9147300000006453E-4</v>
      </c>
      <c r="F165" s="8">
        <f t="shared" si="9"/>
        <v>5.7516756995790175E-2</v>
      </c>
    </row>
    <row r="166" spans="2:6" x14ac:dyDescent="0.45">
      <c r="B166" s="3">
        <v>45267</v>
      </c>
      <c r="C166" s="6">
        <v>14893074.789999999</v>
      </c>
      <c r="D166" s="12">
        <v>1.0293652740000001</v>
      </c>
      <c r="E166" s="11">
        <f t="shared" si="8"/>
        <v>4.247930000000899E-4</v>
      </c>
      <c r="F166" s="8">
        <f t="shared" si="9"/>
        <v>4.1284506523364684E-2</v>
      </c>
    </row>
    <row r="167" spans="2:6" x14ac:dyDescent="0.45">
      <c r="B167" s="3">
        <v>45268</v>
      </c>
      <c r="C167" s="6">
        <v>14864948.039999999</v>
      </c>
      <c r="D167" s="12">
        <v>1.0274212359999999</v>
      </c>
      <c r="E167" s="11">
        <f t="shared" si="8"/>
        <v>-1.9440380000002033E-3</v>
      </c>
      <c r="F167" s="8">
        <f t="shared" si="9"/>
        <v>-0.18885793499190395</v>
      </c>
    </row>
    <row r="168" spans="2:6" x14ac:dyDescent="0.45">
      <c r="B168" s="3">
        <v>45269</v>
      </c>
      <c r="C168" s="6">
        <v>14865612.82</v>
      </c>
      <c r="D168" s="12">
        <v>1.027467184</v>
      </c>
      <c r="E168" s="11">
        <f t="shared" si="8"/>
        <v>4.5948000000128886E-5</v>
      </c>
      <c r="F168" s="8">
        <f t="shared" si="9"/>
        <v>4.4721676358383533E-3</v>
      </c>
    </row>
    <row r="169" spans="2:6" x14ac:dyDescent="0.45">
      <c r="B169" s="3">
        <v>45270</v>
      </c>
      <c r="C169" s="6">
        <v>14866277.619999999</v>
      </c>
      <c r="D169" s="12">
        <v>1.027513133</v>
      </c>
      <c r="E169" s="11">
        <f t="shared" si="8"/>
        <v>4.5948999999989582E-5</v>
      </c>
      <c r="F169" s="8">
        <f t="shared" si="9"/>
        <v>4.4720649686524894E-3</v>
      </c>
    </row>
    <row r="170" spans="2:6" x14ac:dyDescent="0.45">
      <c r="B170" s="3">
        <v>45271</v>
      </c>
      <c r="C170" s="6">
        <v>14864899.67</v>
      </c>
      <c r="D170" s="12">
        <v>1.027417893</v>
      </c>
      <c r="E170" s="11">
        <f t="shared" si="8"/>
        <v>-9.524000000005195E-5</v>
      </c>
      <c r="F170" s="8">
        <f t="shared" si="9"/>
        <v>-9.2689812851376452E-3</v>
      </c>
    </row>
    <row r="171" spans="2:6" x14ac:dyDescent="0.45">
      <c r="B171" s="3">
        <v>45272</v>
      </c>
      <c r="C171" s="6">
        <v>14868964.439999999</v>
      </c>
      <c r="D171" s="12">
        <v>1.0276988380000001</v>
      </c>
      <c r="E171" s="11">
        <f t="shared" si="8"/>
        <v>2.8094500000008793E-4</v>
      </c>
      <c r="F171" s="8">
        <f t="shared" si="9"/>
        <v>2.734476418155829E-2</v>
      </c>
    </row>
    <row r="172" spans="2:6" x14ac:dyDescent="0.45">
      <c r="B172" s="3">
        <v>45273</v>
      </c>
      <c r="C172" s="6">
        <v>14888869.82</v>
      </c>
      <c r="D172" s="12">
        <v>1.0290746390000001</v>
      </c>
      <c r="E172" s="11">
        <f t="shared" si="8"/>
        <v>1.3758010000000098E-3</v>
      </c>
      <c r="F172" s="8">
        <f t="shared" si="9"/>
        <v>0.13387200112802145</v>
      </c>
    </row>
    <row r="173" spans="2:6" x14ac:dyDescent="0.45">
      <c r="B173" s="3">
        <v>45274</v>
      </c>
      <c r="C173" s="6">
        <v>14966196.949999999</v>
      </c>
      <c r="D173" s="12">
        <v>1.0344192619999999</v>
      </c>
      <c r="E173" s="11">
        <f t="shared" si="8"/>
        <v>5.3446229999998263E-3</v>
      </c>
      <c r="F173" s="8">
        <f t="shared" si="9"/>
        <v>0.51936203628470956</v>
      </c>
    </row>
    <row r="174" spans="2:6" x14ac:dyDescent="0.45">
      <c r="B174" s="3">
        <v>45275</v>
      </c>
      <c r="C174" s="6">
        <v>14987943.439999999</v>
      </c>
      <c r="D174" s="12">
        <v>1.0359223150000001</v>
      </c>
      <c r="E174" s="11">
        <f t="shared" si="8"/>
        <v>1.5030530000001985E-3</v>
      </c>
      <c r="F174" s="8">
        <f t="shared" si="9"/>
        <v>0.14530404210515435</v>
      </c>
    </row>
    <row r="175" spans="2:6" x14ac:dyDescent="0.45">
      <c r="B175" s="3">
        <v>45276</v>
      </c>
      <c r="C175" s="6">
        <v>14988583.560000001</v>
      </c>
      <c r="D175" s="12">
        <v>1.0359665579999999</v>
      </c>
      <c r="E175" s="11">
        <f t="shared" si="8"/>
        <v>4.4242999999832833E-5</v>
      </c>
      <c r="F175" s="8">
        <f t="shared" si="9"/>
        <v>4.270880099710439E-3</v>
      </c>
    </row>
    <row r="176" spans="2:6" x14ac:dyDescent="0.45">
      <c r="B176" s="3">
        <v>45277</v>
      </c>
      <c r="C176" s="6">
        <v>14989226.43</v>
      </c>
      <c r="D176" s="12">
        <v>1.0360109909999999</v>
      </c>
      <c r="E176" s="11">
        <f t="shared" si="8"/>
        <v>4.4433000000010381E-5</v>
      </c>
      <c r="F176" s="8">
        <f t="shared" si="9"/>
        <v>4.2890380637095049E-3</v>
      </c>
    </row>
    <row r="177" spans="2:6" x14ac:dyDescent="0.45">
      <c r="B177" s="3">
        <v>45278</v>
      </c>
      <c r="C177" s="6">
        <v>14974285.359999999</v>
      </c>
      <c r="D177" s="12">
        <v>1.034978309</v>
      </c>
      <c r="E177" s="11">
        <f t="shared" si="8"/>
        <v>-1.0326819999999515E-3</v>
      </c>
      <c r="F177" s="8">
        <f t="shared" si="9"/>
        <v>-9.9678672231373611E-2</v>
      </c>
    </row>
    <row r="178" spans="2:6" x14ac:dyDescent="0.45">
      <c r="B178" s="3">
        <v>45279</v>
      </c>
      <c r="C178" s="6">
        <v>14987025.210000001</v>
      </c>
      <c r="D178" s="12">
        <v>1.035858849</v>
      </c>
      <c r="E178" s="11">
        <f t="shared" si="8"/>
        <v>8.8054000000004073E-4</v>
      </c>
      <c r="F178" s="8">
        <f t="shared" si="9"/>
        <v>8.5078111525915823E-2</v>
      </c>
    </row>
    <row r="179" spans="2:6" x14ac:dyDescent="0.45">
      <c r="B179" s="3">
        <v>45280</v>
      </c>
      <c r="C179" s="6">
        <v>15004332.35</v>
      </c>
      <c r="D179" s="12">
        <v>1.0370550679999999</v>
      </c>
      <c r="E179" s="11">
        <f t="shared" si="8"/>
        <v>1.1962189999998873E-3</v>
      </c>
      <c r="F179" s="8">
        <f t="shared" si="9"/>
        <v>0.11548088826529579</v>
      </c>
    </row>
    <row r="180" spans="2:6" x14ac:dyDescent="0.45">
      <c r="B180" s="3">
        <v>45281</v>
      </c>
      <c r="C180" s="6">
        <v>15013705.869999999</v>
      </c>
      <c r="D180" s="12">
        <v>1.037702938</v>
      </c>
      <c r="E180" s="11">
        <f t="shared" si="8"/>
        <v>6.4787000000010586E-4</v>
      </c>
      <c r="F180" s="8">
        <f t="shared" si="9"/>
        <v>6.2472092369159071E-2</v>
      </c>
    </row>
    <row r="181" spans="2:6" x14ac:dyDescent="0.45">
      <c r="B181" s="3">
        <v>45282</v>
      </c>
      <c r="C181" s="6">
        <v>15023748.41</v>
      </c>
      <c r="D181" s="12">
        <v>1.038397048</v>
      </c>
      <c r="E181" s="11">
        <f t="shared" si="8"/>
        <v>6.9410999999997003E-4</v>
      </c>
      <c r="F181" s="8">
        <f t="shared" si="9"/>
        <v>6.6889084976251567E-2</v>
      </c>
    </row>
    <row r="182" spans="2:6" x14ac:dyDescent="0.45">
      <c r="B182" s="3">
        <v>45283</v>
      </c>
      <c r="C182" s="6">
        <v>15024455.869999999</v>
      </c>
      <c r="D182" s="12">
        <v>1.038445946</v>
      </c>
      <c r="E182" s="11">
        <f t="shared" si="8"/>
        <v>4.8897999999963915E-5</v>
      </c>
      <c r="F182" s="8">
        <f t="shared" si="9"/>
        <v>4.7089887335705072E-3</v>
      </c>
    </row>
    <row r="183" spans="2:6" x14ac:dyDescent="0.45">
      <c r="B183" s="3">
        <v>45284</v>
      </c>
      <c r="C183" s="6">
        <v>15025163.35</v>
      </c>
      <c r="D183" s="12">
        <v>1.038494845</v>
      </c>
      <c r="E183" s="11">
        <f t="shared" si="8"/>
        <v>4.8899000000046655E-5</v>
      </c>
      <c r="F183" s="8">
        <f t="shared" si="9"/>
        <v>4.7088632959990662E-3</v>
      </c>
    </row>
    <row r="184" spans="2:6" x14ac:dyDescent="0.45">
      <c r="B184" s="3">
        <v>45285</v>
      </c>
      <c r="C184" s="6">
        <v>15025870.800000001</v>
      </c>
      <c r="D184" s="12">
        <v>1.0385437420000001</v>
      </c>
      <c r="E184" s="11">
        <f t="shared" si="8"/>
        <v>4.8897000000103219E-5</v>
      </c>
      <c r="F184" s="8">
        <f t="shared" si="9"/>
        <v>4.7084489861015655E-3</v>
      </c>
    </row>
    <row r="185" spans="2:6" x14ac:dyDescent="0.45">
      <c r="B185" s="3">
        <v>45286</v>
      </c>
      <c r="C185" s="6">
        <v>15026578.279999999</v>
      </c>
      <c r="D185" s="12">
        <v>1.0385926409999999</v>
      </c>
      <c r="E185" s="11">
        <f t="shared" si="8"/>
        <v>4.8898999999824611E-5</v>
      </c>
      <c r="F185" s="8">
        <f t="shared" si="9"/>
        <v>4.7084198789404397E-3</v>
      </c>
    </row>
    <row r="186" spans="2:6" x14ac:dyDescent="0.45">
      <c r="B186" s="3">
        <v>45287</v>
      </c>
      <c r="C186" s="6">
        <v>15036802.470000001</v>
      </c>
      <c r="D186" s="12">
        <v>1.039299306</v>
      </c>
      <c r="E186" s="11">
        <f t="shared" si="8"/>
        <v>7.0666500000005072E-4</v>
      </c>
      <c r="F186" s="8">
        <f t="shared" si="9"/>
        <v>6.8040632304078308E-2</v>
      </c>
    </row>
    <row r="187" spans="2:6" x14ac:dyDescent="0.45">
      <c r="B187" s="3">
        <v>45288</v>
      </c>
      <c r="C187" s="6">
        <v>15043519.939999999</v>
      </c>
      <c r="D187" s="12">
        <v>1.039763598</v>
      </c>
      <c r="E187" s="11">
        <f t="shared" si="8"/>
        <v>4.6429199999997728E-4</v>
      </c>
      <c r="F187" s="8">
        <f t="shared" si="9"/>
        <v>4.4673560091834652E-2</v>
      </c>
    </row>
    <row r="188" spans="2:6" x14ac:dyDescent="0.45">
      <c r="B188" s="3">
        <v>45289</v>
      </c>
      <c r="C188" s="6">
        <v>15035430.27</v>
      </c>
      <c r="D188" s="12">
        <v>1.039204464</v>
      </c>
      <c r="E188" s="11">
        <f t="shared" si="8"/>
        <v>-5.5913399999996116E-4</v>
      </c>
      <c r="F188" s="8">
        <f t="shared" si="9"/>
        <v>-5.3775108214548784E-2</v>
      </c>
    </row>
    <row r="189" spans="2:6" x14ac:dyDescent="0.45">
      <c r="B189" s="3">
        <v>45290</v>
      </c>
      <c r="C189" s="6">
        <v>15036131.210000001</v>
      </c>
      <c r="D189" s="12">
        <v>1.0392529109999999</v>
      </c>
      <c r="E189" s="11">
        <f t="shared" si="8"/>
        <v>4.8446999999951501E-5</v>
      </c>
      <c r="F189" s="8">
        <f t="shared" si="9"/>
        <v>4.6619314753026941E-3</v>
      </c>
    </row>
    <row r="190" spans="2:6" x14ac:dyDescent="0.45">
      <c r="B190" s="3">
        <v>45291</v>
      </c>
      <c r="C190" s="6">
        <v>15036685.15</v>
      </c>
      <c r="D190" s="12">
        <v>1.0392911970000001</v>
      </c>
      <c r="E190" s="11">
        <f t="shared" si="8"/>
        <v>3.828600000010951E-5</v>
      </c>
      <c r="F190" s="8">
        <f t="shared" si="9"/>
        <v>3.6839925676268592E-3</v>
      </c>
    </row>
    <row r="191" spans="2:6" x14ac:dyDescent="0.45">
      <c r="B191" s="3">
        <v>45292</v>
      </c>
      <c r="C191" s="6">
        <v>15037380.99</v>
      </c>
      <c r="D191" s="12">
        <v>1.039339292</v>
      </c>
      <c r="E191" s="11">
        <f t="shared" si="8"/>
        <v>4.8094999999914734E-5</v>
      </c>
      <c r="F191" s="8">
        <f t="shared" si="9"/>
        <v>4.6276731813676975E-3</v>
      </c>
    </row>
    <row r="192" spans="2:6" x14ac:dyDescent="0.45">
      <c r="B192" s="3">
        <v>45293</v>
      </c>
      <c r="C192" s="6">
        <v>15013264.300000001</v>
      </c>
      <c r="D192" s="12">
        <v>1.0376724180000001</v>
      </c>
      <c r="E192" s="11">
        <f t="shared" si="8"/>
        <v>-1.6668739999998738E-3</v>
      </c>
      <c r="F192" s="8">
        <f t="shared" si="9"/>
        <v>-0.16037823382895056</v>
      </c>
    </row>
    <row r="193" spans="2:6" x14ac:dyDescent="0.45">
      <c r="B193" s="3">
        <v>45294</v>
      </c>
      <c r="C193" s="6">
        <v>14988243.529999999</v>
      </c>
      <c r="D193" s="12">
        <v>1.035943056</v>
      </c>
      <c r="E193" s="11">
        <f t="shared" si="8"/>
        <v>-1.7293620000000676E-3</v>
      </c>
      <c r="F193" s="8">
        <f t="shared" si="9"/>
        <v>-0.16665779777911283</v>
      </c>
    </row>
    <row r="194" spans="2:6" x14ac:dyDescent="0.45">
      <c r="B194" s="3">
        <v>45295</v>
      </c>
      <c r="C194" s="6">
        <v>14954444.279999999</v>
      </c>
      <c r="D194" s="12">
        <v>1.033606952</v>
      </c>
      <c r="E194" s="11">
        <f t="shared" si="8"/>
        <v>-2.336104000000061E-3</v>
      </c>
      <c r="F194" s="8">
        <f t="shared" si="9"/>
        <v>-0.2255050590348362</v>
      </c>
    </row>
    <row r="195" spans="2:6" x14ac:dyDescent="0.45">
      <c r="B195" s="3">
        <v>45296</v>
      </c>
      <c r="C195" s="6">
        <v>14938025.470000001</v>
      </c>
      <c r="D195" s="12">
        <v>1.0324721320000001</v>
      </c>
      <c r="E195" s="11">
        <f t="shared" si="8"/>
        <v>-1.1348199999998698E-3</v>
      </c>
      <c r="F195" s="8">
        <f t="shared" si="9"/>
        <v>-0.10979221819319429</v>
      </c>
    </row>
    <row r="196" spans="2:6" x14ac:dyDescent="0.45">
      <c r="B196" s="3">
        <v>45297</v>
      </c>
      <c r="C196" s="6">
        <v>14938729.949999999</v>
      </c>
      <c r="D196" s="12">
        <v>1.0325208239999999</v>
      </c>
      <c r="E196" s="11">
        <f t="shared" si="8"/>
        <v>4.8691999999794788E-5</v>
      </c>
      <c r="F196" s="8">
        <f t="shared" si="9"/>
        <v>4.7160594935924394E-3</v>
      </c>
    </row>
    <row r="197" spans="2:6" x14ac:dyDescent="0.45">
      <c r="B197" s="3">
        <v>45298</v>
      </c>
      <c r="C197" s="6">
        <v>14939434.439999999</v>
      </c>
      <c r="D197" s="12">
        <v>1.0325695159999999</v>
      </c>
      <c r="E197" s="11">
        <f t="shared" si="8"/>
        <v>4.8692000000016833E-5</v>
      </c>
      <c r="F197" s="8">
        <f t="shared" si="9"/>
        <v>4.7158370919175852E-3</v>
      </c>
    </row>
    <row r="198" spans="2:6" x14ac:dyDescent="0.45">
      <c r="B198" s="3">
        <v>45299</v>
      </c>
      <c r="C198" s="6">
        <v>14952890.17</v>
      </c>
      <c r="D198" s="12">
        <v>1.0334995360000001</v>
      </c>
      <c r="E198" s="11">
        <f t="shared" si="8"/>
        <v>9.3002000000019791E-4</v>
      </c>
      <c r="F198" s="8">
        <f t="shared" si="9"/>
        <v>9.0068512152385871E-2</v>
      </c>
    </row>
    <row r="199" spans="2:6" x14ac:dyDescent="0.45">
      <c r="B199" s="3">
        <v>45300</v>
      </c>
      <c r="C199" s="6">
        <v>14946801.359999999</v>
      </c>
      <c r="D199" s="12">
        <v>1.033078696</v>
      </c>
      <c r="E199" s="11">
        <f t="shared" ref="E199:E262" si="10">+D199-D198</f>
        <v>-4.2084000000008892E-4</v>
      </c>
      <c r="F199" s="8">
        <f t="shared" ref="F199:F262" si="11">+(D199/D198-1)*100</f>
        <v>-4.0719902171304501E-2</v>
      </c>
    </row>
    <row r="200" spans="2:6" x14ac:dyDescent="0.45">
      <c r="B200" s="3">
        <v>45301</v>
      </c>
      <c r="C200" s="6">
        <v>14955224.98</v>
      </c>
      <c r="D200" s="12">
        <v>1.0336609109999999</v>
      </c>
      <c r="E200" s="11">
        <f t="shared" si="10"/>
        <v>5.8221499999988602E-4</v>
      </c>
      <c r="F200" s="8">
        <f t="shared" si="11"/>
        <v>5.6357274838236826E-2</v>
      </c>
    </row>
    <row r="201" spans="2:6" x14ac:dyDescent="0.45">
      <c r="B201" s="3">
        <v>45302</v>
      </c>
      <c r="C201" s="6">
        <v>14972679.779999999</v>
      </c>
      <c r="D201" s="12">
        <v>1.034867336</v>
      </c>
      <c r="E201" s="11">
        <f t="shared" si="10"/>
        <v>1.206425000000122E-3</v>
      </c>
      <c r="F201" s="8">
        <f t="shared" si="11"/>
        <v>0.1167138069323892</v>
      </c>
    </row>
    <row r="202" spans="2:6" x14ac:dyDescent="0.45">
      <c r="B202" s="3">
        <v>45303</v>
      </c>
      <c r="C202" s="6">
        <v>15007743.029999999</v>
      </c>
      <c r="D202" s="12">
        <v>1.037290804</v>
      </c>
      <c r="E202" s="11">
        <f t="shared" si="10"/>
        <v>2.4234679999999287E-3</v>
      </c>
      <c r="F202" s="8">
        <f t="shared" si="11"/>
        <v>0.23418151445064872</v>
      </c>
    </row>
    <row r="203" spans="2:6" x14ac:dyDescent="0.45">
      <c r="B203" s="3">
        <v>45304</v>
      </c>
      <c r="C203" s="6">
        <v>15008447.029999999</v>
      </c>
      <c r="D203" s="12">
        <v>1.037339462</v>
      </c>
      <c r="E203" s="11">
        <f t="shared" si="10"/>
        <v>4.865800000009024E-5</v>
      </c>
      <c r="F203" s="8">
        <f t="shared" si="11"/>
        <v>4.6908735537254387E-3</v>
      </c>
    </row>
    <row r="204" spans="2:6" x14ac:dyDescent="0.45">
      <c r="B204" s="3">
        <v>45305</v>
      </c>
      <c r="C204" s="6">
        <v>15009151.039999999</v>
      </c>
      <c r="D204" s="12">
        <v>1.037388121</v>
      </c>
      <c r="E204" s="11">
        <f t="shared" si="10"/>
        <v>4.8658999999950936E-5</v>
      </c>
      <c r="F204" s="8">
        <f t="shared" si="11"/>
        <v>4.6907499215542714E-3</v>
      </c>
    </row>
    <row r="205" spans="2:6" x14ac:dyDescent="0.45">
      <c r="B205" s="3">
        <v>45306</v>
      </c>
      <c r="C205" s="6">
        <v>15736311.609999999</v>
      </c>
      <c r="D205" s="12">
        <v>1.0358095270000001</v>
      </c>
      <c r="E205" s="11">
        <f t="shared" si="10"/>
        <v>-1.5785939999999332E-3</v>
      </c>
      <c r="F205" s="8">
        <f t="shared" si="11"/>
        <v>-0.15217004783881771</v>
      </c>
    </row>
    <row r="206" spans="2:6" x14ac:dyDescent="0.45">
      <c r="B206" s="3">
        <v>45307</v>
      </c>
      <c r="C206" s="6">
        <v>15725677.529999999</v>
      </c>
      <c r="D206" s="12">
        <v>1.0351095610000001</v>
      </c>
      <c r="E206" s="11">
        <f t="shared" si="10"/>
        <v>-6.9996599999999631E-4</v>
      </c>
      <c r="F206" s="8">
        <f t="shared" si="11"/>
        <v>-6.7576709979422223E-2</v>
      </c>
    </row>
    <row r="207" spans="2:6" x14ac:dyDescent="0.45">
      <c r="B207" s="3">
        <v>45308</v>
      </c>
      <c r="C207" s="6">
        <v>15684478.07</v>
      </c>
      <c r="D207" s="12">
        <v>1.0323976939999999</v>
      </c>
      <c r="E207" s="11">
        <f t="shared" si="10"/>
        <v>-2.7118670000001455E-3</v>
      </c>
      <c r="F207" s="8">
        <f t="shared" si="11"/>
        <v>-0.26198840221128838</v>
      </c>
    </row>
    <row r="208" spans="2:6" x14ac:dyDescent="0.45">
      <c r="B208" s="3">
        <v>45309</v>
      </c>
      <c r="C208" s="6">
        <v>15700598.35</v>
      </c>
      <c r="D208" s="12">
        <v>1.0334587770000001</v>
      </c>
      <c r="E208" s="11">
        <f t="shared" si="10"/>
        <v>1.0610830000001847E-3</v>
      </c>
      <c r="F208" s="8">
        <f t="shared" si="11"/>
        <v>0.10277851318023501</v>
      </c>
    </row>
    <row r="209" spans="2:6" x14ac:dyDescent="0.45">
      <c r="B209" s="3">
        <v>45310</v>
      </c>
      <c r="C209" s="6">
        <v>15696276.51</v>
      </c>
      <c r="D209" s="12">
        <v>1.0331743010000001</v>
      </c>
      <c r="E209" s="11">
        <f t="shared" si="10"/>
        <v>-2.8447600000003348E-4</v>
      </c>
      <c r="F209" s="8">
        <f t="shared" si="11"/>
        <v>-2.7526593835303093E-2</v>
      </c>
    </row>
    <row r="210" spans="2:6" x14ac:dyDescent="0.45">
      <c r="B210" s="3">
        <v>45311</v>
      </c>
      <c r="C210" s="6">
        <v>15697018.539999999</v>
      </c>
      <c r="D210" s="12">
        <v>1.0332231439999999</v>
      </c>
      <c r="E210" s="11">
        <f t="shared" si="10"/>
        <v>4.8842999999854086E-5</v>
      </c>
      <c r="F210" s="8">
        <f t="shared" si="11"/>
        <v>4.7274695037069492E-3</v>
      </c>
    </row>
    <row r="211" spans="2:6" x14ac:dyDescent="0.45">
      <c r="B211" s="3">
        <v>45312</v>
      </c>
      <c r="C211" s="6">
        <v>15697760.58</v>
      </c>
      <c r="D211" s="12">
        <v>1.033271987</v>
      </c>
      <c r="E211" s="11">
        <f t="shared" si="10"/>
        <v>4.8843000000076131E-5</v>
      </c>
      <c r="F211" s="8">
        <f t="shared" si="11"/>
        <v>4.7272460246050585E-3</v>
      </c>
    </row>
    <row r="212" spans="2:6" x14ac:dyDescent="0.45">
      <c r="B212" s="3">
        <v>45313</v>
      </c>
      <c r="C212" s="6">
        <v>15725125.41</v>
      </c>
      <c r="D212" s="12">
        <v>1.035073219</v>
      </c>
      <c r="E212" s="11">
        <f t="shared" si="10"/>
        <v>1.8012320000000415E-3</v>
      </c>
      <c r="F212" s="8">
        <f t="shared" si="11"/>
        <v>0.1743231233075182</v>
      </c>
    </row>
    <row r="213" spans="2:6" x14ac:dyDescent="0.45">
      <c r="B213" s="3">
        <v>45314</v>
      </c>
      <c r="C213" s="6">
        <v>15717072.890000001</v>
      </c>
      <c r="D213" s="12">
        <v>1.0345431789999999</v>
      </c>
      <c r="E213" s="11">
        <f t="shared" si="10"/>
        <v>-5.3004000000012041E-4</v>
      </c>
      <c r="F213" s="8">
        <f t="shared" si="11"/>
        <v>-5.1207971597622137E-2</v>
      </c>
    </row>
    <row r="214" spans="2:6" x14ac:dyDescent="0.45">
      <c r="B214" s="3">
        <v>45315</v>
      </c>
      <c r="C214" s="6">
        <v>15722697.960000001</v>
      </c>
      <c r="D214" s="12">
        <v>1.034913438</v>
      </c>
      <c r="E214" s="11">
        <f t="shared" si="10"/>
        <v>3.7025900000009493E-4</v>
      </c>
      <c r="F214" s="8">
        <f t="shared" si="11"/>
        <v>3.5789612992087605E-2</v>
      </c>
    </row>
    <row r="215" spans="2:6" x14ac:dyDescent="0.45">
      <c r="B215" s="3">
        <v>45316</v>
      </c>
      <c r="C215" s="6">
        <v>15758215.18</v>
      </c>
      <c r="D215" s="12">
        <v>1.0372512840000001</v>
      </c>
      <c r="E215" s="11">
        <f t="shared" si="10"/>
        <v>2.3378460000000878E-3</v>
      </c>
      <c r="F215" s="8">
        <f t="shared" si="11"/>
        <v>0.22589773348755671</v>
      </c>
    </row>
    <row r="216" spans="2:6" x14ac:dyDescent="0.45">
      <c r="B216" s="3">
        <v>45317</v>
      </c>
      <c r="C216" s="6">
        <v>15765732.33</v>
      </c>
      <c r="D216" s="12">
        <v>1.0377460839999999</v>
      </c>
      <c r="E216" s="11">
        <f t="shared" si="10"/>
        <v>4.947999999997954E-4</v>
      </c>
      <c r="F216" s="8">
        <f t="shared" si="11"/>
        <v>4.7703001927534849E-2</v>
      </c>
    </row>
    <row r="217" spans="2:6" x14ac:dyDescent="0.45">
      <c r="B217" s="3">
        <v>45318</v>
      </c>
      <c r="C217" s="6">
        <v>15766474.869999999</v>
      </c>
      <c r="D217" s="12">
        <v>1.03779496</v>
      </c>
      <c r="E217" s="11">
        <f t="shared" si="10"/>
        <v>4.8876000000142028E-5</v>
      </c>
      <c r="F217" s="8">
        <f t="shared" si="11"/>
        <v>4.709822639048511E-3</v>
      </c>
    </row>
    <row r="218" spans="2:6" x14ac:dyDescent="0.45">
      <c r="B218" s="3">
        <v>45319</v>
      </c>
      <c r="C218" s="6">
        <v>15767217.380000001</v>
      </c>
      <c r="D218" s="12">
        <v>1.0378438350000001</v>
      </c>
      <c r="E218" s="11">
        <f t="shared" si="10"/>
        <v>4.8875000000059288E-5</v>
      </c>
      <c r="F218" s="8">
        <f t="shared" si="11"/>
        <v>4.709504467048653E-3</v>
      </c>
    </row>
    <row r="219" spans="2:6" x14ac:dyDescent="0.45">
      <c r="B219" s="3">
        <v>45320</v>
      </c>
      <c r="C219" s="6">
        <v>15790745.35</v>
      </c>
      <c r="D219" s="12">
        <v>1.039392514</v>
      </c>
      <c r="E219" s="11">
        <f t="shared" si="10"/>
        <v>1.5486789999998862E-3</v>
      </c>
      <c r="F219" s="8">
        <f t="shared" si="11"/>
        <v>0.14922081220436478</v>
      </c>
    </row>
    <row r="220" spans="2:6" x14ac:dyDescent="0.45">
      <c r="B220" s="3">
        <v>45321</v>
      </c>
      <c r="C220" s="6">
        <v>15775088.369999999</v>
      </c>
      <c r="D220" s="12">
        <v>1.0383619260000001</v>
      </c>
      <c r="E220" s="11">
        <f t="shared" si="10"/>
        <v>-1.0305879999998879E-3</v>
      </c>
      <c r="F220" s="8">
        <f t="shared" si="11"/>
        <v>-9.9152917316458478E-2</v>
      </c>
    </row>
    <row r="221" spans="2:6" x14ac:dyDescent="0.45">
      <c r="B221" s="3">
        <v>45322</v>
      </c>
      <c r="C221" s="6">
        <v>15799584.74</v>
      </c>
      <c r="D221" s="12">
        <v>1.0399743480000001</v>
      </c>
      <c r="E221" s="11">
        <f t="shared" si="10"/>
        <v>1.6124220000000022E-3</v>
      </c>
      <c r="F221" s="8">
        <f t="shared" si="11"/>
        <v>0.1552851621025253</v>
      </c>
    </row>
    <row r="222" spans="2:6" x14ac:dyDescent="0.45">
      <c r="B222" s="3">
        <v>45323</v>
      </c>
      <c r="C222" s="6">
        <v>15785631.18</v>
      </c>
      <c r="D222" s="12">
        <v>1.0390558839999999</v>
      </c>
      <c r="E222" s="11">
        <f t="shared" si="10"/>
        <v>-9.1846400000017425E-4</v>
      </c>
      <c r="F222" s="8">
        <f t="shared" si="11"/>
        <v>-8.831602450257714E-2</v>
      </c>
    </row>
    <row r="223" spans="2:6" x14ac:dyDescent="0.45">
      <c r="B223" s="3">
        <v>45324</v>
      </c>
      <c r="C223" s="6">
        <v>15755103.01</v>
      </c>
      <c r="D223" s="12">
        <v>1.0370464319999999</v>
      </c>
      <c r="E223" s="11">
        <f t="shared" si="10"/>
        <v>-2.0094520000000227E-3</v>
      </c>
      <c r="F223" s="8">
        <f t="shared" si="11"/>
        <v>-0.19339210055423495</v>
      </c>
    </row>
    <row r="224" spans="2:6" x14ac:dyDescent="0.45">
      <c r="B224" s="3">
        <v>45325</v>
      </c>
      <c r="C224" s="6">
        <v>15755854.23</v>
      </c>
      <c r="D224" s="12">
        <v>1.037095879</v>
      </c>
      <c r="E224" s="11">
        <f t="shared" si="10"/>
        <v>4.9447000000091279E-5</v>
      </c>
      <c r="F224" s="8">
        <f t="shared" si="11"/>
        <v>4.7680603755262396E-3</v>
      </c>
    </row>
    <row r="225" spans="2:6" x14ac:dyDescent="0.45">
      <c r="B225" s="3">
        <v>45326</v>
      </c>
      <c r="C225" s="6">
        <v>15756605.460000001</v>
      </c>
      <c r="D225" s="12">
        <v>1.037145327</v>
      </c>
      <c r="E225" s="11">
        <f t="shared" si="10"/>
        <v>4.9447999999951975E-5</v>
      </c>
      <c r="F225" s="8">
        <f t="shared" si="11"/>
        <v>4.7679294654656701E-3</v>
      </c>
    </row>
    <row r="226" spans="2:6" x14ac:dyDescent="0.45">
      <c r="B226" s="3">
        <v>45327</v>
      </c>
      <c r="C226" s="6">
        <v>15732036.58</v>
      </c>
      <c r="D226" s="12">
        <v>1.0355281329999999</v>
      </c>
      <c r="E226" s="11">
        <f t="shared" si="10"/>
        <v>-1.617194000000044E-3</v>
      </c>
      <c r="F226" s="8">
        <f t="shared" si="11"/>
        <v>-0.15592742481691513</v>
      </c>
    </row>
    <row r="227" spans="2:6" x14ac:dyDescent="0.45">
      <c r="B227" s="3">
        <v>45328</v>
      </c>
      <c r="C227" s="6">
        <v>15736381.27</v>
      </c>
      <c r="D227" s="12">
        <v>1.035814113</v>
      </c>
      <c r="E227" s="11">
        <f t="shared" si="10"/>
        <v>2.8598000000013002E-4</v>
      </c>
      <c r="F227" s="8">
        <f t="shared" si="11"/>
        <v>2.7616825742016182E-2</v>
      </c>
    </row>
    <row r="228" spans="2:6" x14ac:dyDescent="0.45">
      <c r="B228" s="3">
        <v>45329</v>
      </c>
      <c r="C228" s="6">
        <v>15725598.34</v>
      </c>
      <c r="D228" s="12">
        <v>1.035104349</v>
      </c>
      <c r="E228" s="11">
        <f t="shared" si="10"/>
        <v>-7.0976400000000162E-4</v>
      </c>
      <c r="F228" s="8">
        <f t="shared" si="11"/>
        <v>-6.8522333408294056E-2</v>
      </c>
    </row>
    <row r="229" spans="2:6" x14ac:dyDescent="0.45">
      <c r="B229" s="3">
        <v>45330</v>
      </c>
      <c r="C229" s="6">
        <v>15718226.939999999</v>
      </c>
      <c r="D229" s="12">
        <v>1.0346191419999999</v>
      </c>
      <c r="E229" s="11">
        <f t="shared" si="10"/>
        <v>-4.8520700000009853E-4</v>
      </c>
      <c r="F229" s="8">
        <f t="shared" si="11"/>
        <v>-4.6875177412675217E-2</v>
      </c>
    </row>
    <row r="230" spans="2:6" x14ac:dyDescent="0.45">
      <c r="B230" s="3">
        <v>45331</v>
      </c>
      <c r="C230" s="6">
        <v>15706048.49</v>
      </c>
      <c r="D230" s="12">
        <v>1.033817521</v>
      </c>
      <c r="E230" s="11">
        <f t="shared" si="10"/>
        <v>-8.0162099999991909E-4</v>
      </c>
      <c r="F230" s="8">
        <f t="shared" si="11"/>
        <v>-7.7479815272929464E-2</v>
      </c>
    </row>
    <row r="231" spans="2:6" x14ac:dyDescent="0.45">
      <c r="B231" s="3">
        <v>45332</v>
      </c>
      <c r="C231" s="6">
        <v>15706803.310000001</v>
      </c>
      <c r="D231" s="12">
        <v>1.033867206</v>
      </c>
      <c r="E231" s="11">
        <f t="shared" si="10"/>
        <v>4.9685000000021518E-5</v>
      </c>
      <c r="F231" s="8">
        <f t="shared" si="11"/>
        <v>4.8059738774641758E-3</v>
      </c>
    </row>
    <row r="232" spans="2:6" x14ac:dyDescent="0.45">
      <c r="B232" s="3">
        <v>45333</v>
      </c>
      <c r="C232" s="6">
        <v>15707558.140000001</v>
      </c>
      <c r="D232" s="12">
        <v>1.0339168910000001</v>
      </c>
      <c r="E232" s="11">
        <f t="shared" si="10"/>
        <v>4.9685000000021518E-5</v>
      </c>
      <c r="F232" s="8">
        <f t="shared" si="11"/>
        <v>4.805742914726352E-3</v>
      </c>
    </row>
    <row r="233" spans="2:6" x14ac:dyDescent="0.45">
      <c r="B233" s="3">
        <v>45334</v>
      </c>
      <c r="C233" s="6">
        <v>15722713.08</v>
      </c>
      <c r="D233" s="12">
        <v>1.034914433</v>
      </c>
      <c r="E233" s="11">
        <f t="shared" si="10"/>
        <v>9.9754199999990689E-4</v>
      </c>
      <c r="F233" s="8">
        <f t="shared" si="11"/>
        <v>9.6481836082107364E-2</v>
      </c>
    </row>
    <row r="234" spans="2:6" x14ac:dyDescent="0.45">
      <c r="B234" s="3">
        <v>45335</v>
      </c>
      <c r="C234" s="6">
        <v>15698430.57</v>
      </c>
      <c r="D234" s="12">
        <v>1.0333160880000001</v>
      </c>
      <c r="E234" s="11">
        <f t="shared" si="10"/>
        <v>-1.59834499999989E-3</v>
      </c>
      <c r="F234" s="8">
        <f t="shared" si="11"/>
        <v>-0.15444223686847947</v>
      </c>
    </row>
    <row r="235" spans="2:6" x14ac:dyDescent="0.45">
      <c r="B235" s="3">
        <v>45336</v>
      </c>
      <c r="C235" s="6">
        <v>15714924.09</v>
      </c>
      <c r="D235" s="12">
        <v>1.034401739</v>
      </c>
      <c r="E235" s="11">
        <f t="shared" si="10"/>
        <v>1.0856509999999098E-3</v>
      </c>
      <c r="F235" s="8">
        <f t="shared" si="11"/>
        <v>0.10506475342904054</v>
      </c>
    </row>
    <row r="236" spans="2:6" x14ac:dyDescent="0.45">
      <c r="B236" s="3">
        <v>45337</v>
      </c>
      <c r="C236" s="6">
        <v>16218317.210000001</v>
      </c>
      <c r="D236" s="12">
        <v>1.034625084</v>
      </c>
      <c r="E236" s="11">
        <f t="shared" si="10"/>
        <v>2.2334499999998592E-4</v>
      </c>
      <c r="F236" s="8">
        <f t="shared" si="11"/>
        <v>2.1591707706902774E-2</v>
      </c>
    </row>
    <row r="237" spans="2:6" x14ac:dyDescent="0.45">
      <c r="B237" s="3">
        <v>45338</v>
      </c>
      <c r="C237" s="6">
        <v>16207793.470000001</v>
      </c>
      <c r="D237" s="12">
        <v>1.033953737</v>
      </c>
      <c r="E237" s="11">
        <f t="shared" si="10"/>
        <v>-6.713469999999333E-4</v>
      </c>
      <c r="F237" s="8">
        <f t="shared" si="11"/>
        <v>-6.4887949304726078E-2</v>
      </c>
    </row>
    <row r="238" spans="2:6" x14ac:dyDescent="0.45">
      <c r="B238" s="3">
        <v>45339</v>
      </c>
      <c r="C238" s="6">
        <v>16208548.210000001</v>
      </c>
      <c r="D238" s="12">
        <v>1.034001884</v>
      </c>
      <c r="E238" s="11">
        <f t="shared" si="10"/>
        <v>4.8146999999998386E-5</v>
      </c>
      <c r="F238" s="8">
        <f t="shared" si="11"/>
        <v>4.6565913229157374E-3</v>
      </c>
    </row>
    <row r="239" spans="2:6" x14ac:dyDescent="0.45">
      <c r="B239" s="3">
        <v>45340</v>
      </c>
      <c r="C239" s="6">
        <v>16209302.970000001</v>
      </c>
      <c r="D239" s="12">
        <v>1.034050033</v>
      </c>
      <c r="E239" s="11">
        <f t="shared" si="10"/>
        <v>4.8148999999941822E-5</v>
      </c>
      <c r="F239" s="8">
        <f t="shared" si="11"/>
        <v>4.6565679178156572E-3</v>
      </c>
    </row>
    <row r="240" spans="2:6" x14ac:dyDescent="0.45">
      <c r="B240" s="3">
        <v>45341</v>
      </c>
      <c r="C240" s="6">
        <v>16214082.060000001</v>
      </c>
      <c r="D240" s="12">
        <v>1.0343549080000001</v>
      </c>
      <c r="E240" s="11">
        <f t="shared" si="10"/>
        <v>3.0487500000009327E-4</v>
      </c>
      <c r="F240" s="8">
        <f t="shared" si="11"/>
        <v>2.948358302505838E-2</v>
      </c>
    </row>
    <row r="241" spans="2:6" x14ac:dyDescent="0.45">
      <c r="B241" s="3">
        <v>45342</v>
      </c>
      <c r="C241" s="6">
        <v>16229110.550000001</v>
      </c>
      <c r="D241" s="12">
        <v>1.0353136300000001</v>
      </c>
      <c r="E241" s="11">
        <f t="shared" si="10"/>
        <v>9.5872200000002294E-4</v>
      </c>
      <c r="F241" s="8">
        <f t="shared" si="11"/>
        <v>9.2687915200584392E-2</v>
      </c>
    </row>
    <row r="242" spans="2:6" x14ac:dyDescent="0.45">
      <c r="B242" s="3">
        <v>45343</v>
      </c>
      <c r="C242" s="6">
        <v>16211888.5</v>
      </c>
      <c r="D242" s="12">
        <v>1.0342149730000001</v>
      </c>
      <c r="E242" s="11">
        <f t="shared" si="10"/>
        <v>-1.0986570000000029E-3</v>
      </c>
      <c r="F242" s="8">
        <f t="shared" si="11"/>
        <v>-0.10611827838101773</v>
      </c>
    </row>
    <row r="243" spans="2:6" x14ac:dyDescent="0.45">
      <c r="B243" s="3">
        <v>45344</v>
      </c>
      <c r="C243" s="6">
        <v>16213232.710000001</v>
      </c>
      <c r="D243" s="12">
        <v>1.034300725</v>
      </c>
      <c r="E243" s="11">
        <f t="shared" si="10"/>
        <v>8.5751999999938988E-5</v>
      </c>
      <c r="F243" s="8">
        <f t="shared" si="11"/>
        <v>8.2915063346344908E-3</v>
      </c>
    </row>
    <row r="244" spans="2:6" x14ac:dyDescent="0.45">
      <c r="B244" s="3">
        <v>45345</v>
      </c>
      <c r="C244" s="6">
        <v>16239885.24</v>
      </c>
      <c r="D244" s="12">
        <v>1.036000987</v>
      </c>
      <c r="E244" s="11">
        <f t="shared" si="10"/>
        <v>1.7002619999999524E-3</v>
      </c>
      <c r="F244" s="8">
        <f t="shared" si="11"/>
        <v>0.16438758659866881</v>
      </c>
    </row>
    <row r="245" spans="2:6" x14ac:dyDescent="0.45">
      <c r="B245" s="3">
        <v>45346</v>
      </c>
      <c r="C245" s="6">
        <v>16240651.57</v>
      </c>
      <c r="D245" s="12">
        <v>1.0360498739999999</v>
      </c>
      <c r="E245" s="11">
        <f t="shared" si="10"/>
        <v>4.8886999999941949E-5</v>
      </c>
      <c r="F245" s="8">
        <f t="shared" si="11"/>
        <v>4.7188178981860673E-3</v>
      </c>
    </row>
    <row r="246" spans="2:6" x14ac:dyDescent="0.45">
      <c r="B246" s="3">
        <v>45347</v>
      </c>
      <c r="C246" s="6">
        <v>16241417.91</v>
      </c>
      <c r="D246" s="12">
        <v>1.0360987610000001</v>
      </c>
      <c r="E246" s="11">
        <f t="shared" si="10"/>
        <v>4.8887000000163994E-5</v>
      </c>
      <c r="F246" s="8">
        <f t="shared" si="11"/>
        <v>4.7185952362971406E-3</v>
      </c>
    </row>
    <row r="247" spans="2:6" x14ac:dyDescent="0.45">
      <c r="B247" s="3">
        <v>45348</v>
      </c>
      <c r="C247" s="6">
        <v>16222191</v>
      </c>
      <c r="D247" s="12">
        <v>1.034872207</v>
      </c>
      <c r="E247" s="11">
        <f t="shared" si="10"/>
        <v>-1.2265540000000463E-3</v>
      </c>
      <c r="F247" s="8">
        <f t="shared" si="11"/>
        <v>-0.11838195799175333</v>
      </c>
    </row>
    <row r="248" spans="2:6" x14ac:dyDescent="0.45">
      <c r="B248" s="3">
        <v>45349</v>
      </c>
      <c r="C248" s="6">
        <v>16216010.68</v>
      </c>
      <c r="D248" s="12">
        <v>1.0344779420000001</v>
      </c>
      <c r="E248" s="11">
        <f t="shared" si="10"/>
        <v>-3.9426499999994924E-4</v>
      </c>
      <c r="F248" s="8">
        <f t="shared" si="11"/>
        <v>-3.8097940724768353E-2</v>
      </c>
    </row>
    <row r="249" spans="2:6" x14ac:dyDescent="0.45">
      <c r="B249" s="3">
        <v>45350</v>
      </c>
      <c r="C249" s="6">
        <v>16212969.630000001</v>
      </c>
      <c r="D249" s="12">
        <v>1.0342839420000001</v>
      </c>
      <c r="E249" s="11">
        <f t="shared" si="10"/>
        <v>-1.9400000000002748E-4</v>
      </c>
      <c r="F249" s="8">
        <f t="shared" si="11"/>
        <v>-1.8753420650508001E-2</v>
      </c>
    </row>
    <row r="250" spans="2:6" x14ac:dyDescent="0.45">
      <c r="B250" s="3">
        <v>45351</v>
      </c>
      <c r="C250" s="6">
        <v>16218732.470000001</v>
      </c>
      <c r="D250" s="12">
        <v>1.034651575</v>
      </c>
      <c r="E250" s="11">
        <f t="shared" si="10"/>
        <v>3.6763299999997834E-4</v>
      </c>
      <c r="F250" s="8">
        <f t="shared" si="11"/>
        <v>3.5544687978927847E-2</v>
      </c>
    </row>
    <row r="251" spans="2:6" x14ac:dyDescent="0.45">
      <c r="B251" s="3">
        <v>45352</v>
      </c>
      <c r="C251" s="6">
        <v>16228052.57</v>
      </c>
      <c r="D251" s="12">
        <v>1.035246138</v>
      </c>
      <c r="E251" s="11">
        <f t="shared" si="10"/>
        <v>5.9456299999993689E-4</v>
      </c>
      <c r="F251" s="8">
        <f t="shared" si="11"/>
        <v>5.7465045660420877E-2</v>
      </c>
    </row>
    <row r="252" spans="2:6" x14ac:dyDescent="0.45">
      <c r="B252" s="3">
        <v>45353</v>
      </c>
      <c r="C252" s="6">
        <v>16228819.33</v>
      </c>
      <c r="D252" s="12">
        <v>1.0352950519999999</v>
      </c>
      <c r="E252" s="11">
        <f t="shared" si="10"/>
        <v>4.8913999999955493E-5</v>
      </c>
      <c r="F252" s="8">
        <f t="shared" si="11"/>
        <v>4.7248666963817243E-3</v>
      </c>
    </row>
    <row r="253" spans="2:6" x14ac:dyDescent="0.45">
      <c r="B253" s="3">
        <v>45354</v>
      </c>
      <c r="C253" s="6">
        <v>16229586.07</v>
      </c>
      <c r="D253" s="12">
        <v>1.035343965</v>
      </c>
      <c r="E253" s="11">
        <f t="shared" si="10"/>
        <v>4.8913000000094797E-5</v>
      </c>
      <c r="F253" s="8">
        <f t="shared" si="11"/>
        <v>4.7245468724588235E-3</v>
      </c>
    </row>
    <row r="254" spans="2:6" x14ac:dyDescent="0.45">
      <c r="B254" s="3">
        <v>45355</v>
      </c>
      <c r="C254" s="6">
        <v>16229741.279999999</v>
      </c>
      <c r="D254" s="12">
        <v>1.035353867</v>
      </c>
      <c r="E254" s="11">
        <f t="shared" si="10"/>
        <v>9.9019999999505615E-6</v>
      </c>
      <c r="F254" s="8">
        <f t="shared" si="11"/>
        <v>9.563971332005039E-4</v>
      </c>
    </row>
    <row r="255" spans="2:6" x14ac:dyDescent="0.45">
      <c r="B255" s="3">
        <v>45356</v>
      </c>
      <c r="C255" s="6">
        <v>16249066.810000001</v>
      </c>
      <c r="D255" s="12">
        <v>1.0365867120000001</v>
      </c>
      <c r="E255" s="11">
        <f t="shared" si="10"/>
        <v>1.2328450000000934E-3</v>
      </c>
      <c r="F255" s="8">
        <f t="shared" si="11"/>
        <v>0.11907474722361311</v>
      </c>
    </row>
    <row r="256" spans="2:6" x14ac:dyDescent="0.45">
      <c r="B256" s="3">
        <v>45357</v>
      </c>
      <c r="C256" s="6">
        <v>16248076.35</v>
      </c>
      <c r="D256" s="12">
        <v>1.0365235269999999</v>
      </c>
      <c r="E256" s="11">
        <f t="shared" si="10"/>
        <v>-6.3185000000132163E-5</v>
      </c>
      <c r="F256" s="8">
        <f t="shared" si="11"/>
        <v>-6.0954862018514078E-3</v>
      </c>
    </row>
    <row r="257" spans="2:6" x14ac:dyDescent="0.45">
      <c r="B257" s="3">
        <v>45358</v>
      </c>
      <c r="C257" s="6">
        <v>16260471.93</v>
      </c>
      <c r="D257" s="12">
        <v>1.037314286</v>
      </c>
      <c r="E257" s="11">
        <f t="shared" si="10"/>
        <v>7.9075900000002974E-4</v>
      </c>
      <c r="F257" s="8">
        <f t="shared" si="11"/>
        <v>7.6289537034313071E-2</v>
      </c>
    </row>
    <row r="258" spans="2:6" x14ac:dyDescent="0.45">
      <c r="B258" s="3">
        <v>45359</v>
      </c>
      <c r="C258" s="6">
        <v>16293768.82</v>
      </c>
      <c r="D258" s="12">
        <v>1.039438415</v>
      </c>
      <c r="E258" s="11">
        <f t="shared" si="10"/>
        <v>2.1241290000000301E-3</v>
      </c>
      <c r="F258" s="8">
        <f t="shared" si="11"/>
        <v>0.20477197978163719</v>
      </c>
    </row>
    <row r="259" spans="2:6" x14ac:dyDescent="0.45">
      <c r="B259" s="3">
        <v>45360</v>
      </c>
      <c r="C259" s="6">
        <v>16294522.710000001</v>
      </c>
      <c r="D259" s="12">
        <v>1.039486508</v>
      </c>
      <c r="E259" s="11">
        <f t="shared" si="10"/>
        <v>4.8092999999971298E-5</v>
      </c>
      <c r="F259" s="8">
        <f t="shared" si="11"/>
        <v>4.6268253420356231E-3</v>
      </c>
    </row>
    <row r="260" spans="2:6" x14ac:dyDescent="0.45">
      <c r="B260" s="3">
        <v>45361</v>
      </c>
      <c r="C260" s="6">
        <v>16295276.35</v>
      </c>
      <c r="D260" s="12">
        <v>1.039534586</v>
      </c>
      <c r="E260" s="11">
        <f t="shared" si="10"/>
        <v>4.807800000006246E-5</v>
      </c>
      <c r="F260" s="8">
        <f t="shared" si="11"/>
        <v>4.625168256633394E-3</v>
      </c>
    </row>
    <row r="261" spans="2:6" x14ac:dyDescent="0.45">
      <c r="B261" s="3">
        <v>45362</v>
      </c>
      <c r="C261" s="6">
        <v>16290269.619999999</v>
      </c>
      <c r="D261" s="12">
        <v>1.039215188</v>
      </c>
      <c r="E261" s="11">
        <f t="shared" si="10"/>
        <v>-3.1939800000002627E-4</v>
      </c>
      <c r="F261" s="8">
        <f t="shared" si="11"/>
        <v>-3.0725096047934386E-2</v>
      </c>
    </row>
    <row r="262" spans="2:6" x14ac:dyDescent="0.45">
      <c r="B262" s="3">
        <v>45363</v>
      </c>
      <c r="C262" s="6">
        <v>16286434.550000001</v>
      </c>
      <c r="D262" s="12">
        <v>1.038970535</v>
      </c>
      <c r="E262" s="11">
        <f t="shared" si="10"/>
        <v>-2.4465299999998358E-4</v>
      </c>
      <c r="F262" s="8">
        <f t="shared" si="11"/>
        <v>-2.3542092419837068E-2</v>
      </c>
    </row>
    <row r="263" spans="2:6" x14ac:dyDescent="0.45">
      <c r="B263" s="3">
        <v>45364</v>
      </c>
      <c r="C263" s="6">
        <v>16286165.67</v>
      </c>
      <c r="D263" s="12">
        <v>1.0389533820000001</v>
      </c>
      <c r="E263" s="11">
        <f t="shared" ref="E263:E326" si="12">+D263-D262</f>
        <v>-1.7152999999936469E-5</v>
      </c>
      <c r="F263" s="8">
        <f t="shared" ref="F263:F326" si="13">+(D263/D262-1)*100</f>
        <v>-1.6509611603154895E-3</v>
      </c>
    </row>
    <row r="264" spans="2:6" x14ac:dyDescent="0.45">
      <c r="B264" s="3">
        <v>45365</v>
      </c>
      <c r="C264" s="6">
        <v>16273840.619999999</v>
      </c>
      <c r="D264" s="12">
        <v>1.038167123</v>
      </c>
      <c r="E264" s="11">
        <f t="shared" si="12"/>
        <v>-7.8625900000006688E-4</v>
      </c>
      <c r="F264" s="8">
        <f t="shared" si="13"/>
        <v>-7.5677986483524418E-2</v>
      </c>
    </row>
    <row r="265" spans="2:6" x14ac:dyDescent="0.45">
      <c r="B265" s="3">
        <v>45366</v>
      </c>
      <c r="C265" s="6">
        <v>16257950.75</v>
      </c>
      <c r="D265" s="12">
        <v>1.037153451</v>
      </c>
      <c r="E265" s="11">
        <f t="shared" si="12"/>
        <v>-1.013672000000021E-3</v>
      </c>
      <c r="F265" s="8">
        <f t="shared" si="13"/>
        <v>-9.7640541444887763E-2</v>
      </c>
    </row>
    <row r="266" spans="2:6" x14ac:dyDescent="0.45">
      <c r="B266" s="3">
        <v>45367</v>
      </c>
      <c r="C266" s="6">
        <v>16258708.93</v>
      </c>
      <c r="D266" s="12">
        <v>1.037201818</v>
      </c>
      <c r="E266" s="11">
        <f t="shared" si="12"/>
        <v>4.836699999999361E-5</v>
      </c>
      <c r="F266" s="8">
        <f t="shared" si="13"/>
        <v>4.6634372139697788E-3</v>
      </c>
    </row>
    <row r="267" spans="2:6" x14ac:dyDescent="0.45">
      <c r="B267" s="3">
        <v>45368</v>
      </c>
      <c r="C267" s="6">
        <v>16259467.52</v>
      </c>
      <c r="D267" s="12">
        <v>1.0372502109999999</v>
      </c>
      <c r="E267" s="11">
        <f t="shared" si="12"/>
        <v>4.8392999999924413E-5</v>
      </c>
      <c r="F267" s="8">
        <f t="shared" si="13"/>
        <v>4.6657264921812214E-3</v>
      </c>
    </row>
    <row r="268" spans="2:6" x14ac:dyDescent="0.45">
      <c r="B268" s="3">
        <v>45369</v>
      </c>
      <c r="C268" s="6">
        <v>16260298.42</v>
      </c>
      <c r="D268" s="12">
        <v>1.0373032170000001</v>
      </c>
      <c r="E268" s="11">
        <f t="shared" si="12"/>
        <v>5.3006000000133113E-5</v>
      </c>
      <c r="F268" s="8">
        <f t="shared" si="13"/>
        <v>5.1102423926252527E-3</v>
      </c>
    </row>
    <row r="269" spans="2:6" x14ac:dyDescent="0.45">
      <c r="B269" s="3">
        <v>45370</v>
      </c>
      <c r="C269" s="6">
        <v>16269044.52</v>
      </c>
      <c r="D269" s="12">
        <v>1.037861162</v>
      </c>
      <c r="E269" s="11">
        <f t="shared" si="12"/>
        <v>5.5794499999994862E-4</v>
      </c>
      <c r="F269" s="8">
        <f t="shared" si="13"/>
        <v>5.3788033321011675E-2</v>
      </c>
    </row>
    <row r="270" spans="2:6" x14ac:dyDescent="0.45">
      <c r="B270" s="3">
        <v>45371</v>
      </c>
      <c r="C270" s="6">
        <v>16267198.5</v>
      </c>
      <c r="D270" s="12">
        <v>1.0377433979999999</v>
      </c>
      <c r="E270" s="11">
        <f t="shared" si="12"/>
        <v>-1.177640000000757E-4</v>
      </c>
      <c r="F270" s="8">
        <f t="shared" si="13"/>
        <v>-1.13467970776715E-2</v>
      </c>
    </row>
    <row r="271" spans="2:6" x14ac:dyDescent="0.45">
      <c r="B271" s="3">
        <v>45372</v>
      </c>
      <c r="C271" s="6">
        <v>16290924.710000001</v>
      </c>
      <c r="D271" s="12">
        <v>1.0392569789999999</v>
      </c>
      <c r="E271" s="11">
        <f t="shared" si="12"/>
        <v>1.5135809999999861E-3</v>
      </c>
      <c r="F271" s="8">
        <f t="shared" si="13"/>
        <v>0.14585310809176466</v>
      </c>
    </row>
    <row r="272" spans="2:6" x14ac:dyDescent="0.45">
      <c r="B272" s="3">
        <v>45373</v>
      </c>
      <c r="C272" s="6">
        <v>16303485.439999999</v>
      </c>
      <c r="D272" s="12">
        <v>1.0400582730000001</v>
      </c>
      <c r="E272" s="11">
        <f t="shared" si="12"/>
        <v>8.0129400000017448E-4</v>
      </c>
      <c r="F272" s="8">
        <f t="shared" si="13"/>
        <v>7.7102585423216574E-2</v>
      </c>
    </row>
    <row r="273" spans="2:6" x14ac:dyDescent="0.45">
      <c r="B273" s="3">
        <v>45374</v>
      </c>
      <c r="C273" s="6">
        <v>16304227.92</v>
      </c>
      <c r="D273" s="12">
        <v>1.0401056390000001</v>
      </c>
      <c r="E273" s="11">
        <f t="shared" si="12"/>
        <v>4.7365999999993136E-5</v>
      </c>
      <c r="F273" s="8">
        <f t="shared" si="13"/>
        <v>4.554167899017969E-3</v>
      </c>
    </row>
    <row r="274" spans="2:6" x14ac:dyDescent="0.45">
      <c r="B274" s="3">
        <v>45375</v>
      </c>
      <c r="C274" s="6">
        <v>16304970.34</v>
      </c>
      <c r="D274" s="12">
        <v>1.0401530000000001</v>
      </c>
      <c r="E274" s="11">
        <f t="shared" si="12"/>
        <v>4.7361000000023523E-5</v>
      </c>
      <c r="F274" s="8">
        <f t="shared" si="13"/>
        <v>4.5534797836088714E-3</v>
      </c>
    </row>
    <row r="275" spans="2:6" x14ac:dyDescent="0.45">
      <c r="B275" s="3">
        <v>45376</v>
      </c>
      <c r="C275" s="6">
        <v>16287318.52</v>
      </c>
      <c r="D275" s="12">
        <v>1.0390269270000001</v>
      </c>
      <c r="E275" s="11">
        <f t="shared" si="12"/>
        <v>-1.1260730000000052E-3</v>
      </c>
      <c r="F275" s="8">
        <f t="shared" si="13"/>
        <v>-0.10826032324090518</v>
      </c>
    </row>
    <row r="276" spans="2:6" x14ac:dyDescent="0.45">
      <c r="B276" s="3">
        <v>45377</v>
      </c>
      <c r="C276" s="6">
        <v>16292939.27</v>
      </c>
      <c r="D276" s="12">
        <v>1.0393854950000001</v>
      </c>
      <c r="E276" s="11">
        <f t="shared" si="12"/>
        <v>3.5856800000000355E-4</v>
      </c>
      <c r="F276" s="8">
        <f t="shared" si="13"/>
        <v>3.4509981472319318E-2</v>
      </c>
    </row>
    <row r="277" spans="2:6" x14ac:dyDescent="0.45">
      <c r="B277" s="3">
        <v>45378</v>
      </c>
      <c r="C277" s="6">
        <v>16310854</v>
      </c>
      <c r="D277" s="12">
        <v>1.0405283400000001</v>
      </c>
      <c r="E277" s="11">
        <f t="shared" si="12"/>
        <v>1.1428449999999479E-3</v>
      </c>
      <c r="F277" s="8">
        <f t="shared" si="13"/>
        <v>0.10995391079611228</v>
      </c>
    </row>
    <row r="278" spans="2:6" x14ac:dyDescent="0.45">
      <c r="B278" s="3">
        <v>45379</v>
      </c>
      <c r="C278" s="6">
        <v>16311203.880000001</v>
      </c>
      <c r="D278" s="12">
        <v>1.0405506600000001</v>
      </c>
      <c r="E278" s="11">
        <f t="shared" si="12"/>
        <v>2.2320000000020102E-5</v>
      </c>
      <c r="F278" s="8">
        <f t="shared" si="13"/>
        <v>2.1450641123355041E-3</v>
      </c>
    </row>
    <row r="279" spans="2:6" x14ac:dyDescent="0.45">
      <c r="B279" s="3">
        <v>45380</v>
      </c>
      <c r="C279" s="6">
        <v>16311946.34</v>
      </c>
      <c r="D279" s="12">
        <v>1.040598025</v>
      </c>
      <c r="E279" s="11">
        <f t="shared" si="12"/>
        <v>4.7364999999910395E-5</v>
      </c>
      <c r="F279" s="8">
        <f t="shared" si="13"/>
        <v>4.5519167706675745E-3</v>
      </c>
    </row>
    <row r="280" spans="2:6" x14ac:dyDescent="0.45">
      <c r="B280" s="3">
        <v>45381</v>
      </c>
      <c r="C280" s="6">
        <v>16312688.789999999</v>
      </c>
      <c r="D280" s="12">
        <v>1.0406453879999999</v>
      </c>
      <c r="E280" s="11">
        <f t="shared" si="12"/>
        <v>4.7362999999966959E-5</v>
      </c>
      <c r="F280" s="8">
        <f t="shared" si="13"/>
        <v>4.5515173834775879E-3</v>
      </c>
    </row>
    <row r="281" spans="2:6" x14ac:dyDescent="0.45">
      <c r="B281" s="3">
        <v>45382</v>
      </c>
      <c r="C281" s="6">
        <v>16313286.699999999</v>
      </c>
      <c r="D281" s="12">
        <v>1.040683531</v>
      </c>
      <c r="E281" s="11">
        <f t="shared" si="12"/>
        <v>3.8143000000046001E-5</v>
      </c>
      <c r="F281" s="8">
        <f t="shared" si="13"/>
        <v>3.6653215821580432E-3</v>
      </c>
    </row>
    <row r="282" spans="2:6" x14ac:dyDescent="0.45">
      <c r="B282" s="3">
        <v>45383</v>
      </c>
      <c r="C282" s="6">
        <v>16314029.25</v>
      </c>
      <c r="D282" s="12">
        <v>1.0407309010000001</v>
      </c>
      <c r="E282" s="11">
        <f t="shared" si="12"/>
        <v>4.7370000000102053E-5</v>
      </c>
      <c r="F282" s="8">
        <f t="shared" si="13"/>
        <v>4.5518160506130556E-3</v>
      </c>
    </row>
    <row r="283" spans="2:6" x14ac:dyDescent="0.45">
      <c r="B283" s="3">
        <v>45384</v>
      </c>
      <c r="C283" s="6">
        <v>16317821.58</v>
      </c>
      <c r="D283" s="12">
        <v>1.040972827</v>
      </c>
      <c r="E283" s="11">
        <f t="shared" si="12"/>
        <v>2.419259999999479E-4</v>
      </c>
      <c r="F283" s="8">
        <f t="shared" si="13"/>
        <v>2.3245778497349434E-2</v>
      </c>
    </row>
    <row r="284" spans="2:6" x14ac:dyDescent="0.45">
      <c r="B284" s="3">
        <v>45385</v>
      </c>
      <c r="C284" s="6">
        <v>16317202.16</v>
      </c>
      <c r="D284" s="12">
        <v>1.0409333119999999</v>
      </c>
      <c r="E284" s="11">
        <f t="shared" si="12"/>
        <v>-3.9515000000100997E-5</v>
      </c>
      <c r="F284" s="8">
        <f t="shared" si="13"/>
        <v>-3.7959684417443462E-3</v>
      </c>
    </row>
    <row r="285" spans="2:6" x14ac:dyDescent="0.45">
      <c r="B285" s="3">
        <v>45386</v>
      </c>
      <c r="C285" s="6">
        <v>16326841</v>
      </c>
      <c r="D285" s="12">
        <v>1.0415482089999999</v>
      </c>
      <c r="E285" s="11">
        <f t="shared" si="12"/>
        <v>6.1489699999994762E-4</v>
      </c>
      <c r="F285" s="8">
        <f t="shared" si="13"/>
        <v>5.907169968635273E-2</v>
      </c>
    </row>
    <row r="286" spans="2:6" x14ac:dyDescent="0.45">
      <c r="B286" s="3">
        <v>45387</v>
      </c>
      <c r="C286" s="6">
        <v>16321495.01</v>
      </c>
      <c r="D286" s="12">
        <v>1.041207169</v>
      </c>
      <c r="E286" s="11">
        <f t="shared" si="12"/>
        <v>-3.4103999999990364E-4</v>
      </c>
      <c r="F286" s="8">
        <f t="shared" si="13"/>
        <v>-3.2743563577086743E-2</v>
      </c>
    </row>
    <row r="287" spans="2:6" x14ac:dyDescent="0.45">
      <c r="B287" s="3">
        <v>45388</v>
      </c>
      <c r="C287" s="6">
        <v>16322237.5</v>
      </c>
      <c r="D287" s="12">
        <v>1.041254535</v>
      </c>
      <c r="E287" s="11">
        <f t="shared" si="12"/>
        <v>4.7365999999993136E-5</v>
      </c>
      <c r="F287" s="8">
        <f t="shared" si="13"/>
        <v>4.5491427076438384E-3</v>
      </c>
    </row>
    <row r="288" spans="2:6" x14ac:dyDescent="0.45">
      <c r="B288" s="3">
        <v>45389</v>
      </c>
      <c r="C288" s="6">
        <v>16322979.98</v>
      </c>
      <c r="D288" s="12">
        <v>1.0413018999999999</v>
      </c>
      <c r="E288" s="11">
        <f t="shared" si="12"/>
        <v>4.7364999999910395E-5</v>
      </c>
      <c r="F288" s="8">
        <f t="shared" si="13"/>
        <v>4.5488397320658791E-3</v>
      </c>
    </row>
    <row r="289" spans="2:6" x14ac:dyDescent="0.45">
      <c r="B289" s="3">
        <v>45390</v>
      </c>
      <c r="C289" s="6">
        <v>16312743.07</v>
      </c>
      <c r="D289" s="12">
        <v>1.040648851</v>
      </c>
      <c r="E289" s="11">
        <f t="shared" si="12"/>
        <v>-6.5304899999985011E-4</v>
      </c>
      <c r="F289" s="8">
        <f t="shared" si="13"/>
        <v>-6.2714665170571227E-2</v>
      </c>
    </row>
    <row r="290" spans="2:6" x14ac:dyDescent="0.45">
      <c r="B290" s="3">
        <v>45391</v>
      </c>
      <c r="C290" s="6">
        <v>16329875.439999999</v>
      </c>
      <c r="D290" s="12">
        <v>1.0417417870000001</v>
      </c>
      <c r="E290" s="11">
        <f t="shared" si="12"/>
        <v>1.0929360000000443E-3</v>
      </c>
      <c r="F290" s="8">
        <f t="shared" si="13"/>
        <v>0.10502447573452756</v>
      </c>
    </row>
    <row r="291" spans="2:6" x14ac:dyDescent="0.45">
      <c r="B291" s="3">
        <v>45392</v>
      </c>
      <c r="C291" s="6">
        <v>16308670.880000001</v>
      </c>
      <c r="D291" s="12">
        <v>1.0403890710000001</v>
      </c>
      <c r="E291" s="11">
        <f t="shared" si="12"/>
        <v>-1.352715999999976E-3</v>
      </c>
      <c r="F291" s="8">
        <f t="shared" si="13"/>
        <v>-0.12985137170080652</v>
      </c>
    </row>
    <row r="292" spans="2:6" x14ac:dyDescent="0.45">
      <c r="B292" s="3">
        <v>45393</v>
      </c>
      <c r="C292" s="6">
        <v>16304654.02</v>
      </c>
      <c r="D292" s="12">
        <v>1.040132821</v>
      </c>
      <c r="E292" s="11">
        <f t="shared" si="12"/>
        <v>-2.5625000000006892E-4</v>
      </c>
      <c r="F292" s="8">
        <f t="shared" si="13"/>
        <v>-2.4630208750053839E-2</v>
      </c>
    </row>
    <row r="293" spans="2:6" x14ac:dyDescent="0.45">
      <c r="B293" s="3">
        <v>45394</v>
      </c>
      <c r="C293" s="6">
        <v>16331750.189999999</v>
      </c>
      <c r="D293" s="12">
        <v>1.0418613839999999</v>
      </c>
      <c r="E293" s="11">
        <f t="shared" si="12"/>
        <v>1.7285629999999053E-3</v>
      </c>
      <c r="F293" s="8">
        <f t="shared" si="13"/>
        <v>0.16618675664306082</v>
      </c>
    </row>
    <row r="294" spans="2:6" x14ac:dyDescent="0.45">
      <c r="B294" s="3">
        <v>45395</v>
      </c>
      <c r="C294" s="6">
        <v>16332492.720000001</v>
      </c>
      <c r="D294" s="12">
        <v>1.0419087520000001</v>
      </c>
      <c r="E294" s="11">
        <f t="shared" si="12"/>
        <v>4.7368000000158617E-5</v>
      </c>
      <c r="F294" s="8">
        <f t="shared" si="13"/>
        <v>4.5464781330384341E-3</v>
      </c>
    </row>
    <row r="295" spans="2:6" x14ac:dyDescent="0.45">
      <c r="B295" s="3">
        <v>45396</v>
      </c>
      <c r="C295" s="6">
        <v>16333235.24</v>
      </c>
      <c r="D295" s="12">
        <v>1.0419561209999999</v>
      </c>
      <c r="E295" s="11">
        <f t="shared" si="12"/>
        <v>4.7368999999797268E-5</v>
      </c>
      <c r="F295" s="8">
        <f t="shared" si="13"/>
        <v>4.5463674154699873E-3</v>
      </c>
    </row>
    <row r="296" spans="2:6" x14ac:dyDescent="0.45">
      <c r="B296" s="3">
        <v>45397</v>
      </c>
      <c r="C296" s="6">
        <v>16309540.74</v>
      </c>
      <c r="D296" s="12">
        <v>1.0404445630000001</v>
      </c>
      <c r="E296" s="11">
        <f t="shared" si="12"/>
        <v>-1.5115579999998019E-3</v>
      </c>
      <c r="F296" s="8">
        <f t="shared" si="13"/>
        <v>-0.14506925671199378</v>
      </c>
    </row>
    <row r="297" spans="2:6" x14ac:dyDescent="0.45">
      <c r="B297" s="3">
        <v>45398</v>
      </c>
      <c r="C297" s="6">
        <v>16285257.68</v>
      </c>
      <c r="D297" s="12">
        <v>1.0388954589999999</v>
      </c>
      <c r="E297" s="11">
        <f t="shared" si="12"/>
        <v>-1.5491040000001899E-3</v>
      </c>
      <c r="F297" s="8">
        <f t="shared" si="13"/>
        <v>-0.14888866308585547</v>
      </c>
    </row>
    <row r="298" spans="2:6" x14ac:dyDescent="0.45">
      <c r="B298" s="3">
        <v>45399</v>
      </c>
      <c r="C298" s="6">
        <v>16296218.82</v>
      </c>
      <c r="D298" s="12">
        <v>1.039594709</v>
      </c>
      <c r="E298" s="11">
        <f t="shared" si="12"/>
        <v>6.9925000000004012E-4</v>
      </c>
      <c r="F298" s="8">
        <f t="shared" si="13"/>
        <v>6.7307060969645782E-2</v>
      </c>
    </row>
    <row r="299" spans="2:6" x14ac:dyDescent="0.45">
      <c r="B299" s="3">
        <v>45400</v>
      </c>
      <c r="C299" s="6">
        <v>16293756.710000001</v>
      </c>
      <c r="D299" s="12">
        <v>1.039437642</v>
      </c>
      <c r="E299" s="11">
        <f t="shared" si="12"/>
        <v>-1.5706699999995521E-4</v>
      </c>
      <c r="F299" s="8">
        <f t="shared" si="13"/>
        <v>-1.5108483973624853E-2</v>
      </c>
    </row>
    <row r="300" spans="2:6" x14ac:dyDescent="0.45">
      <c r="B300" s="3">
        <v>45401</v>
      </c>
      <c r="C300" s="6">
        <v>16288399.609999999</v>
      </c>
      <c r="D300" s="12">
        <v>1.0390958939999999</v>
      </c>
      <c r="E300" s="11">
        <f t="shared" si="12"/>
        <v>-3.4174800000008609E-4</v>
      </c>
      <c r="F300" s="8">
        <f t="shared" si="13"/>
        <v>-3.2878162786420528E-2</v>
      </c>
    </row>
    <row r="301" spans="2:6" x14ac:dyDescent="0.45">
      <c r="B301" s="3">
        <v>45402</v>
      </c>
      <c r="C301" s="6">
        <v>16289150.050000001</v>
      </c>
      <c r="D301" s="12">
        <v>1.0391437670000001</v>
      </c>
      <c r="E301" s="11">
        <f t="shared" si="12"/>
        <v>4.7873000000198118E-5</v>
      </c>
      <c r="F301" s="8">
        <f t="shared" si="13"/>
        <v>4.6071782476175827E-3</v>
      </c>
    </row>
    <row r="302" spans="2:6" x14ac:dyDescent="0.45">
      <c r="B302" s="3">
        <v>45403</v>
      </c>
      <c r="C302" s="6">
        <v>16289900.470000001</v>
      </c>
      <c r="D302" s="12">
        <v>1.039191639</v>
      </c>
      <c r="E302" s="11">
        <f t="shared" si="12"/>
        <v>4.7871999999893333E-5</v>
      </c>
      <c r="F302" s="8">
        <f t="shared" si="13"/>
        <v>4.6068697633794287E-3</v>
      </c>
    </row>
    <row r="303" spans="2:6" x14ac:dyDescent="0.45">
      <c r="B303" s="3">
        <v>45404</v>
      </c>
      <c r="C303" s="6">
        <v>16307756.65</v>
      </c>
      <c r="D303" s="12">
        <v>1.040330749</v>
      </c>
      <c r="E303" s="11">
        <f t="shared" si="12"/>
        <v>1.1391099999999987E-3</v>
      </c>
      <c r="F303" s="8">
        <f t="shared" si="13"/>
        <v>0.10961500817079362</v>
      </c>
    </row>
    <row r="304" spans="2:6" x14ac:dyDescent="0.45">
      <c r="B304" s="3">
        <v>45405</v>
      </c>
      <c r="C304" s="6">
        <v>16311409.390000001</v>
      </c>
      <c r="D304" s="12">
        <v>1.040563771</v>
      </c>
      <c r="E304" s="11">
        <f t="shared" si="12"/>
        <v>2.3302199999997164E-4</v>
      </c>
      <c r="F304" s="8">
        <f t="shared" si="13"/>
        <v>2.239883808337062E-2</v>
      </c>
    </row>
    <row r="305" spans="2:6" x14ac:dyDescent="0.45">
      <c r="B305" s="3">
        <v>45406</v>
      </c>
      <c r="C305" s="6">
        <v>16298516.380000001</v>
      </c>
      <c r="D305" s="12">
        <v>1.039741279</v>
      </c>
      <c r="E305" s="11">
        <f t="shared" si="12"/>
        <v>-8.2249199999995248E-4</v>
      </c>
      <c r="F305" s="8">
        <f t="shared" si="13"/>
        <v>-7.9042921051297732E-2</v>
      </c>
    </row>
    <row r="306" spans="2:6" x14ac:dyDescent="0.45">
      <c r="B306" s="3">
        <v>45407</v>
      </c>
      <c r="C306" s="6">
        <v>16279475.880000001</v>
      </c>
      <c r="D306" s="12">
        <v>1.038526617</v>
      </c>
      <c r="E306" s="11">
        <f t="shared" si="12"/>
        <v>-1.2146619999999775E-3</v>
      </c>
      <c r="F306" s="8">
        <f t="shared" si="13"/>
        <v>-0.11682348527781716</v>
      </c>
    </row>
    <row r="307" spans="2:6" x14ac:dyDescent="0.45">
      <c r="B307" s="3">
        <v>45408</v>
      </c>
      <c r="C307" s="6">
        <v>16291236.82</v>
      </c>
      <c r="D307" s="12">
        <v>1.0392768889999999</v>
      </c>
      <c r="E307" s="11">
        <f t="shared" si="12"/>
        <v>7.5027199999988525E-4</v>
      </c>
      <c r="F307" s="8">
        <f t="shared" si="13"/>
        <v>7.2243887418821373E-2</v>
      </c>
    </row>
    <row r="308" spans="2:6" x14ac:dyDescent="0.45">
      <c r="B308" s="3">
        <v>45409</v>
      </c>
      <c r="C308" s="6">
        <v>16291988.949999999</v>
      </c>
      <c r="D308" s="12">
        <v>1.039324871</v>
      </c>
      <c r="E308" s="11">
        <f t="shared" si="12"/>
        <v>4.798200000011299E-5</v>
      </c>
      <c r="F308" s="8">
        <f t="shared" si="13"/>
        <v>4.6168639472377038E-3</v>
      </c>
    </row>
    <row r="309" spans="2:6" x14ac:dyDescent="0.45">
      <c r="B309" s="3">
        <v>45410</v>
      </c>
      <c r="C309" s="6">
        <v>16292741.050000001</v>
      </c>
      <c r="D309" s="12">
        <v>1.0393728499999999</v>
      </c>
      <c r="E309" s="11">
        <f t="shared" si="12"/>
        <v>4.7978999999864769E-5</v>
      </c>
      <c r="F309" s="8">
        <f t="shared" si="13"/>
        <v>4.616362153808673E-3</v>
      </c>
    </row>
    <row r="310" spans="2:6" x14ac:dyDescent="0.45">
      <c r="B310" s="3">
        <v>45411</v>
      </c>
      <c r="C310" s="6">
        <v>16308718.029999999</v>
      </c>
      <c r="D310" s="12">
        <v>1.0403920790000001</v>
      </c>
      <c r="E310" s="11">
        <f t="shared" si="12"/>
        <v>1.0192290000001769E-3</v>
      </c>
      <c r="F310" s="8">
        <f t="shared" si="13"/>
        <v>9.8061922629599785E-2</v>
      </c>
    </row>
    <row r="311" spans="2:6" x14ac:dyDescent="0.45">
      <c r="B311" s="3">
        <v>45412</v>
      </c>
      <c r="C311" s="6">
        <v>16290475.84</v>
      </c>
      <c r="D311" s="12">
        <v>1.0392283440000001</v>
      </c>
      <c r="E311" s="11">
        <f t="shared" si="12"/>
        <v>-1.1637349999999991E-3</v>
      </c>
      <c r="F311" s="8">
        <f t="shared" si="13"/>
        <v>-0.11185542676550586</v>
      </c>
    </row>
    <row r="312" spans="2:6" x14ac:dyDescent="0.45">
      <c r="B312" s="3">
        <v>45413</v>
      </c>
      <c r="C312" s="6">
        <v>16291227.99</v>
      </c>
      <c r="D312" s="12">
        <v>1.039276326</v>
      </c>
      <c r="E312" s="11">
        <f t="shared" si="12"/>
        <v>4.7981999999890945E-5</v>
      </c>
      <c r="F312" s="8">
        <f t="shared" si="13"/>
        <v>4.617079612678765E-3</v>
      </c>
    </row>
    <row r="313" spans="2:6" x14ac:dyDescent="0.45">
      <c r="B313" s="3">
        <v>45414</v>
      </c>
      <c r="C313" s="6">
        <v>16308594.039999999</v>
      </c>
      <c r="D313" s="12">
        <v>1.040384169</v>
      </c>
      <c r="E313" s="11">
        <f t="shared" si="12"/>
        <v>1.1078429999999972E-3</v>
      </c>
      <c r="F313" s="8">
        <f t="shared" si="13"/>
        <v>0.10659754025803547</v>
      </c>
    </row>
    <row r="314" spans="2:6" x14ac:dyDescent="0.45">
      <c r="B314" s="3">
        <v>45415</v>
      </c>
      <c r="C314" s="6">
        <v>16333176.73</v>
      </c>
      <c r="D314" s="12">
        <v>1.0419523879999999</v>
      </c>
      <c r="E314" s="11">
        <f t="shared" si="12"/>
        <v>1.5682189999999263E-3</v>
      </c>
      <c r="F314" s="8">
        <f t="shared" si="13"/>
        <v>0.15073460811185768</v>
      </c>
    </row>
    <row r="315" spans="2:6" x14ac:dyDescent="0.45">
      <c r="B315" s="3">
        <v>45416</v>
      </c>
      <c r="C315" s="6">
        <v>16333921.58</v>
      </c>
      <c r="D315" s="12">
        <v>1.0419999049999999</v>
      </c>
      <c r="E315" s="11">
        <f t="shared" si="12"/>
        <v>4.7517000000052434E-5</v>
      </c>
      <c r="F315" s="8">
        <f t="shared" si="13"/>
        <v>4.5603811217542756E-3</v>
      </c>
    </row>
    <row r="316" spans="2:6" x14ac:dyDescent="0.45">
      <c r="B316" s="3">
        <v>45417</v>
      </c>
      <c r="C316" s="6">
        <v>16334666.390000001</v>
      </c>
      <c r="D316" s="12">
        <v>1.042047419</v>
      </c>
      <c r="E316" s="11">
        <f t="shared" si="12"/>
        <v>4.7514000000026257E-5</v>
      </c>
      <c r="F316" s="8">
        <f t="shared" si="13"/>
        <v>4.5598852525863265E-3</v>
      </c>
    </row>
    <row r="317" spans="2:6" x14ac:dyDescent="0.45">
      <c r="B317" s="3">
        <v>45418</v>
      </c>
      <c r="C317" s="6">
        <v>16340199.82</v>
      </c>
      <c r="D317" s="12">
        <v>1.042400416</v>
      </c>
      <c r="E317" s="11">
        <f t="shared" si="12"/>
        <v>3.5299700000002154E-4</v>
      </c>
      <c r="F317" s="8">
        <f t="shared" si="13"/>
        <v>3.3875329813559674E-2</v>
      </c>
    </row>
    <row r="318" spans="2:6" x14ac:dyDescent="0.45">
      <c r="B318" s="3">
        <v>45419</v>
      </c>
      <c r="C318" s="6">
        <v>16350239.23</v>
      </c>
      <c r="D318" s="12">
        <v>1.043040867</v>
      </c>
      <c r="E318" s="11">
        <f t="shared" si="12"/>
        <v>6.4045099999998634E-4</v>
      </c>
      <c r="F318" s="8">
        <f t="shared" si="13"/>
        <v>6.1440017690861382E-2</v>
      </c>
    </row>
    <row r="319" spans="2:6" x14ac:dyDescent="0.45">
      <c r="B319" s="3">
        <v>45420</v>
      </c>
      <c r="C319" s="6">
        <v>16345370.789999999</v>
      </c>
      <c r="D319" s="12">
        <v>1.042730291</v>
      </c>
      <c r="E319" s="11">
        <f t="shared" si="12"/>
        <v>-3.1057599999995134E-4</v>
      </c>
      <c r="F319" s="8">
        <f t="shared" si="13"/>
        <v>-2.9776014519278249E-2</v>
      </c>
    </row>
    <row r="320" spans="2:6" x14ac:dyDescent="0.45">
      <c r="B320" s="3">
        <v>45421</v>
      </c>
      <c r="C320" s="6">
        <v>16347161.08</v>
      </c>
      <c r="D320" s="12">
        <v>1.0428445</v>
      </c>
      <c r="E320" s="11">
        <f t="shared" si="12"/>
        <v>1.1420899999992074E-4</v>
      </c>
      <c r="F320" s="8">
        <f t="shared" si="13"/>
        <v>1.0952880240044927E-2</v>
      </c>
    </row>
    <row r="321" spans="2:6" x14ac:dyDescent="0.45">
      <c r="B321" s="3">
        <v>45422</v>
      </c>
      <c r="C321" s="6">
        <v>16339959.109999999</v>
      </c>
      <c r="D321" s="12">
        <v>1.04238506</v>
      </c>
      <c r="E321" s="11">
        <f t="shared" si="12"/>
        <v>-4.5943999999997764E-4</v>
      </c>
      <c r="F321" s="8">
        <f t="shared" si="13"/>
        <v>-4.4056424519667292E-2</v>
      </c>
    </row>
    <row r="322" spans="2:6" x14ac:dyDescent="0.45">
      <c r="B322" s="3">
        <v>45423</v>
      </c>
      <c r="C322" s="6">
        <v>16340706.970000001</v>
      </c>
      <c r="D322" s="12">
        <v>1.0424327689999999</v>
      </c>
      <c r="E322" s="11">
        <f t="shared" si="12"/>
        <v>4.7708999999951374E-5</v>
      </c>
      <c r="F322" s="8">
        <f t="shared" si="13"/>
        <v>4.5769075009527427E-3</v>
      </c>
    </row>
    <row r="323" spans="2:6" x14ac:dyDescent="0.45">
      <c r="B323" s="3">
        <v>45424</v>
      </c>
      <c r="C323" s="6">
        <v>16341454.51</v>
      </c>
      <c r="D323" s="12">
        <v>1.0424804569999999</v>
      </c>
      <c r="E323" s="11">
        <f t="shared" si="12"/>
        <v>4.7687999999990183E-5</v>
      </c>
      <c r="F323" s="8">
        <f t="shared" si="13"/>
        <v>4.5746835113158468E-3</v>
      </c>
    </row>
    <row r="324" spans="2:6" x14ac:dyDescent="0.45">
      <c r="B324" s="3">
        <v>45425</v>
      </c>
      <c r="C324" s="6">
        <v>16345466.550000001</v>
      </c>
      <c r="D324" s="12">
        <v>1.0427363999999999</v>
      </c>
      <c r="E324" s="11">
        <f t="shared" si="12"/>
        <v>2.5594299999998071E-4</v>
      </c>
      <c r="F324" s="8">
        <f t="shared" si="13"/>
        <v>2.4551347536672097E-2</v>
      </c>
    </row>
    <row r="325" spans="2:6" x14ac:dyDescent="0.45">
      <c r="B325" s="3">
        <v>45426</v>
      </c>
      <c r="C325" s="6">
        <v>16334501.800000001</v>
      </c>
      <c r="D325" s="12">
        <v>1.0420369190000001</v>
      </c>
      <c r="E325" s="11">
        <f t="shared" si="12"/>
        <v>-6.9948099999983526E-4</v>
      </c>
      <c r="F325" s="8">
        <f t="shared" si="13"/>
        <v>-6.7081287274506352E-2</v>
      </c>
    </row>
    <row r="326" spans="2:6" x14ac:dyDescent="0.45">
      <c r="B326" s="3">
        <v>45427</v>
      </c>
      <c r="C326" s="6">
        <v>16366220.01</v>
      </c>
      <c r="D326" s="12">
        <v>1.044060338</v>
      </c>
      <c r="E326" s="11">
        <f t="shared" si="12"/>
        <v>2.0234189999999153E-3</v>
      </c>
      <c r="F326" s="8">
        <f t="shared" si="13"/>
        <v>0.19417920450857107</v>
      </c>
    </row>
    <row r="327" spans="2:6" x14ac:dyDescent="0.45">
      <c r="B327" s="3">
        <v>45428</v>
      </c>
      <c r="C327" s="6">
        <v>16359994.050000001</v>
      </c>
      <c r="D327" s="12">
        <v>1.0436631620000001</v>
      </c>
      <c r="E327" s="11">
        <f t="shared" ref="E327:E390" si="14">+D327-D326</f>
        <v>-3.9717599999988806E-4</v>
      </c>
      <c r="F327" s="8">
        <f t="shared" ref="F327:F390" si="15">+(D327/D326-1)*100</f>
        <v>-3.8041479552863855E-2</v>
      </c>
    </row>
    <row r="328" spans="2:6" x14ac:dyDescent="0.45">
      <c r="B328" s="3">
        <v>45429</v>
      </c>
      <c r="C328" s="6">
        <v>16345158.16</v>
      </c>
      <c r="D328" s="12">
        <v>1.042716727</v>
      </c>
      <c r="E328" s="11">
        <f t="shared" si="14"/>
        <v>-9.4643500000013425E-4</v>
      </c>
      <c r="F328" s="8">
        <f t="shared" si="15"/>
        <v>-9.0683951916670225E-2</v>
      </c>
    </row>
    <row r="329" spans="2:6" x14ac:dyDescent="0.45">
      <c r="B329" s="3">
        <v>45430</v>
      </c>
      <c r="C329" s="6">
        <v>16345906.029999999</v>
      </c>
      <c r="D329" s="12">
        <v>1.0427644359999999</v>
      </c>
      <c r="E329" s="11">
        <f t="shared" si="14"/>
        <v>4.7708999999951374E-5</v>
      </c>
      <c r="F329" s="8">
        <f t="shared" si="15"/>
        <v>4.575451679689202E-3</v>
      </c>
    </row>
    <row r="330" spans="2:6" x14ac:dyDescent="0.45">
      <c r="B330" s="3">
        <v>45431</v>
      </c>
      <c r="C330" s="6">
        <v>16346653.93</v>
      </c>
      <c r="D330" s="12">
        <v>1.042812147</v>
      </c>
      <c r="E330" s="11">
        <f t="shared" si="14"/>
        <v>4.7711000000116854E-5</v>
      </c>
      <c r="F330" s="8">
        <f t="shared" si="15"/>
        <v>4.5754341395864984E-3</v>
      </c>
    </row>
    <row r="331" spans="2:6" x14ac:dyDescent="0.45">
      <c r="B331" s="3">
        <v>45432</v>
      </c>
      <c r="C331" s="6">
        <v>16346341.359999999</v>
      </c>
      <c r="D331" s="12">
        <v>1.042792207</v>
      </c>
      <c r="E331" s="11">
        <f t="shared" si="14"/>
        <v>-1.9940000000051583E-5</v>
      </c>
      <c r="F331" s="8">
        <f t="shared" si="15"/>
        <v>-1.9121372969665984E-3</v>
      </c>
    </row>
    <row r="332" spans="2:6" x14ac:dyDescent="0.45">
      <c r="B332" s="3">
        <v>45433</v>
      </c>
      <c r="C332" s="6">
        <v>16357607.49</v>
      </c>
      <c r="D332" s="12">
        <v>1.0435109140000001</v>
      </c>
      <c r="E332" s="11">
        <f t="shared" si="14"/>
        <v>7.1870700000009613E-4</v>
      </c>
      <c r="F332" s="8">
        <f t="shared" si="15"/>
        <v>6.8921401135879634E-2</v>
      </c>
    </row>
    <row r="333" spans="2:6" x14ac:dyDescent="0.45">
      <c r="B333" s="3">
        <v>45434</v>
      </c>
      <c r="C333" s="6">
        <v>16347754.140000001</v>
      </c>
      <c r="D333" s="12">
        <v>1.042882334</v>
      </c>
      <c r="E333" s="11">
        <f t="shared" si="14"/>
        <v>-6.2858000000010072E-4</v>
      </c>
      <c r="F333" s="8">
        <f t="shared" si="15"/>
        <v>-6.0237031694343468E-2</v>
      </c>
    </row>
    <row r="334" spans="2:6" x14ac:dyDescent="0.45">
      <c r="B334" s="3">
        <v>45435</v>
      </c>
      <c r="C334" s="6">
        <v>16330886.050000001</v>
      </c>
      <c r="D334" s="12">
        <v>1.041806257</v>
      </c>
      <c r="E334" s="11">
        <f t="shared" si="14"/>
        <v>-1.0760770000000086E-3</v>
      </c>
      <c r="F334" s="8">
        <f t="shared" si="15"/>
        <v>-0.10318297327682746</v>
      </c>
    </row>
    <row r="335" spans="2:6" x14ac:dyDescent="0.45">
      <c r="B335" s="3">
        <v>45436</v>
      </c>
      <c r="C335" s="6">
        <v>16328678.52</v>
      </c>
      <c r="D335" s="12">
        <v>1.041665431</v>
      </c>
      <c r="E335" s="11">
        <f t="shared" si="14"/>
        <v>-1.408259999999828E-4</v>
      </c>
      <c r="F335" s="8">
        <f t="shared" si="15"/>
        <v>-1.3517484566227811E-2</v>
      </c>
    </row>
    <row r="336" spans="2:6" x14ac:dyDescent="0.45">
      <c r="B336" s="3">
        <v>45437</v>
      </c>
      <c r="C336" s="6">
        <v>16329414.970000001</v>
      </c>
      <c r="D336" s="12">
        <v>1.0417124120000001</v>
      </c>
      <c r="E336" s="11">
        <f t="shared" si="14"/>
        <v>4.6981000000112516E-5</v>
      </c>
      <c r="F336" s="8">
        <f t="shared" si="15"/>
        <v>4.5101813501702281E-3</v>
      </c>
    </row>
    <row r="337" spans="2:6" x14ac:dyDescent="0.45">
      <c r="B337" s="3">
        <v>45438</v>
      </c>
      <c r="C337" s="6">
        <v>16330151.439999999</v>
      </c>
      <c r="D337" s="12">
        <v>1.0417593940000001</v>
      </c>
      <c r="E337" s="11">
        <f t="shared" si="14"/>
        <v>4.6981999999973212E-5</v>
      </c>
      <c r="F337" s="8">
        <f t="shared" si="15"/>
        <v>4.5100739377579302E-3</v>
      </c>
    </row>
    <row r="338" spans="2:6" x14ac:dyDescent="0.45">
      <c r="B338" s="3">
        <v>45439</v>
      </c>
      <c r="C338" s="6">
        <v>16346050.550000001</v>
      </c>
      <c r="D338" s="12">
        <v>1.042773655</v>
      </c>
      <c r="E338" s="11">
        <f t="shared" si="14"/>
        <v>1.0142609999999053E-3</v>
      </c>
      <c r="F338" s="8">
        <f t="shared" si="15"/>
        <v>9.7360389149492299E-2</v>
      </c>
    </row>
    <row r="339" spans="2:6" x14ac:dyDescent="0.45">
      <c r="B339" s="3">
        <v>45440</v>
      </c>
      <c r="C339" s="6">
        <v>16343975.609999999</v>
      </c>
      <c r="D339" s="12">
        <v>1.042641288</v>
      </c>
      <c r="E339" s="11">
        <f t="shared" si="14"/>
        <v>-1.3236699999996659E-4</v>
      </c>
      <c r="F339" s="8">
        <f t="shared" si="15"/>
        <v>-1.2693742248404138E-2</v>
      </c>
    </row>
    <row r="340" spans="2:6" x14ac:dyDescent="0.45">
      <c r="B340" s="3">
        <v>45441</v>
      </c>
      <c r="C340" s="6">
        <v>16332525.689999999</v>
      </c>
      <c r="D340" s="12">
        <v>1.0419108560000001</v>
      </c>
      <c r="E340" s="11">
        <f t="shared" si="14"/>
        <v>-7.3043199999989206E-4</v>
      </c>
      <c r="F340" s="8">
        <f t="shared" si="15"/>
        <v>-7.0055925120804385E-2</v>
      </c>
    </row>
    <row r="341" spans="2:6" x14ac:dyDescent="0.45">
      <c r="B341" s="3">
        <v>45442</v>
      </c>
      <c r="C341" s="6">
        <v>16343509.18</v>
      </c>
      <c r="D341" s="12">
        <v>1.042611532</v>
      </c>
      <c r="E341" s="11">
        <f t="shared" si="14"/>
        <v>7.0067599999990016E-4</v>
      </c>
      <c r="F341" s="8">
        <f t="shared" si="15"/>
        <v>6.7249131340263446E-2</v>
      </c>
    </row>
    <row r="342" spans="2:6" x14ac:dyDescent="0.45">
      <c r="B342" s="3">
        <v>45443</v>
      </c>
      <c r="C342" s="6">
        <v>16340126.57</v>
      </c>
      <c r="D342" s="12">
        <v>1.0423957429999999</v>
      </c>
      <c r="E342" s="11">
        <f t="shared" si="14"/>
        <v>-2.1578900000007728E-4</v>
      </c>
      <c r="F342" s="8">
        <f t="shared" si="15"/>
        <v>-2.0696970384181945E-2</v>
      </c>
    </row>
    <row r="343" spans="2:6" x14ac:dyDescent="0.45">
      <c r="B343" s="3">
        <v>45444</v>
      </c>
      <c r="C343" s="6">
        <v>16340864.26</v>
      </c>
      <c r="D343" s="12">
        <v>1.0424428029999999</v>
      </c>
      <c r="E343" s="11">
        <f t="shared" si="14"/>
        <v>4.7059999999987667E-5</v>
      </c>
      <c r="F343" s="8">
        <f t="shared" si="15"/>
        <v>4.5146001713902706E-3</v>
      </c>
    </row>
    <row r="344" spans="2:6" x14ac:dyDescent="0.45">
      <c r="B344" s="3">
        <v>45445</v>
      </c>
      <c r="C344" s="6">
        <v>16341601.93</v>
      </c>
      <c r="D344" s="12">
        <v>1.042489862</v>
      </c>
      <c r="E344" s="11">
        <f t="shared" si="14"/>
        <v>4.7059000000126971E-5</v>
      </c>
      <c r="F344" s="8">
        <f t="shared" si="15"/>
        <v>4.5143004359315952E-3</v>
      </c>
    </row>
    <row r="345" spans="2:6" x14ac:dyDescent="0.45">
      <c r="B345" s="3">
        <v>45446</v>
      </c>
      <c r="C345" s="6">
        <v>16365012.59</v>
      </c>
      <c r="D345" s="12">
        <v>1.043983313</v>
      </c>
      <c r="E345" s="11">
        <f t="shared" si="14"/>
        <v>1.493450999999979E-3</v>
      </c>
      <c r="F345" s="8">
        <f t="shared" si="15"/>
        <v>0.14325808378941041</v>
      </c>
    </row>
    <row r="346" spans="2:6" x14ac:dyDescent="0.45">
      <c r="B346" s="3">
        <v>45447</v>
      </c>
      <c r="C346" s="6">
        <v>16374951.810000001</v>
      </c>
      <c r="D346" s="12">
        <v>1.044617371</v>
      </c>
      <c r="E346" s="11">
        <f t="shared" si="14"/>
        <v>6.3405799999993739E-4</v>
      </c>
      <c r="F346" s="8">
        <f t="shared" si="15"/>
        <v>6.0734495667169597E-2</v>
      </c>
    </row>
    <row r="347" spans="2:6" x14ac:dyDescent="0.45">
      <c r="B347" s="3">
        <v>45448</v>
      </c>
      <c r="C347" s="6">
        <v>16379964.16</v>
      </c>
      <c r="D347" s="12">
        <v>1.0449371270000001</v>
      </c>
      <c r="E347" s="11">
        <f t="shared" si="14"/>
        <v>3.1975600000011539E-4</v>
      </c>
      <c r="F347" s="8">
        <f t="shared" si="15"/>
        <v>3.0609868156217246E-2</v>
      </c>
    </row>
    <row r="348" spans="2:6" x14ac:dyDescent="0.45">
      <c r="B348" s="3">
        <v>45449</v>
      </c>
      <c r="C348" s="6">
        <v>16373430.470000001</v>
      </c>
      <c r="D348" s="12">
        <v>1.0445203199999999</v>
      </c>
      <c r="E348" s="11">
        <f t="shared" si="14"/>
        <v>-4.1680700000013005E-4</v>
      </c>
      <c r="F348" s="8">
        <f t="shared" si="15"/>
        <v>-3.9888237218321798E-2</v>
      </c>
    </row>
    <row r="349" spans="2:6" x14ac:dyDescent="0.45">
      <c r="B349" s="3">
        <v>45450</v>
      </c>
      <c r="C349" s="6">
        <v>16356801.630000001</v>
      </c>
      <c r="D349" s="12">
        <v>1.043459506</v>
      </c>
      <c r="E349" s="11">
        <f t="shared" si="14"/>
        <v>-1.06081399999991E-3</v>
      </c>
      <c r="F349" s="8">
        <f t="shared" si="15"/>
        <v>-0.10155991986827706</v>
      </c>
    </row>
    <row r="350" spans="2:6" x14ac:dyDescent="0.45">
      <c r="B350" s="3">
        <v>45451</v>
      </c>
      <c r="C350" s="6">
        <v>16357531.949999999</v>
      </c>
      <c r="D350" s="12">
        <v>1.0435060949999999</v>
      </c>
      <c r="E350" s="11">
        <f t="shared" si="14"/>
        <v>4.6588999999874758E-5</v>
      </c>
      <c r="F350" s="8">
        <f t="shared" si="15"/>
        <v>4.4648594154317323E-3</v>
      </c>
    </row>
    <row r="351" spans="2:6" x14ac:dyDescent="0.45">
      <c r="B351" s="3">
        <v>45452</v>
      </c>
      <c r="C351" s="6">
        <v>16358262.310000001</v>
      </c>
      <c r="D351" s="12">
        <v>1.0435526879999999</v>
      </c>
      <c r="E351" s="11">
        <f t="shared" si="14"/>
        <v>4.6592999999983675E-5</v>
      </c>
      <c r="F351" s="8">
        <f t="shared" si="15"/>
        <v>4.4650433977500015E-3</v>
      </c>
    </row>
    <row r="352" spans="2:6" x14ac:dyDescent="0.45">
      <c r="B352" s="3">
        <v>45453</v>
      </c>
      <c r="C352" s="6">
        <v>16353139.119999999</v>
      </c>
      <c r="D352" s="12">
        <v>1.043225861</v>
      </c>
      <c r="E352" s="11">
        <f t="shared" si="14"/>
        <v>-3.2682699999986298E-4</v>
      </c>
      <c r="F352" s="8">
        <f t="shared" si="15"/>
        <v>-3.1318686996650857E-2</v>
      </c>
    </row>
    <row r="353" spans="2:6" x14ac:dyDescent="0.45">
      <c r="B353" s="3">
        <v>45454</v>
      </c>
      <c r="C353" s="6">
        <v>16363694.99</v>
      </c>
      <c r="D353" s="12">
        <v>1.0438992579999999</v>
      </c>
      <c r="E353" s="11">
        <f t="shared" si="14"/>
        <v>6.7339699999990899E-4</v>
      </c>
      <c r="F353" s="8">
        <f t="shared" si="15"/>
        <v>6.4549492605014969E-2</v>
      </c>
    </row>
    <row r="354" spans="2:6" x14ac:dyDescent="0.45">
      <c r="B354" s="3">
        <v>45455</v>
      </c>
      <c r="C354" s="6">
        <v>16391737.59</v>
      </c>
      <c r="D354" s="12">
        <v>1.045688197</v>
      </c>
      <c r="E354" s="11">
        <f t="shared" si="14"/>
        <v>1.7889390000001004E-3</v>
      </c>
      <c r="F354" s="8">
        <f t="shared" si="15"/>
        <v>0.17137084697498306</v>
      </c>
    </row>
    <row r="355" spans="2:6" x14ac:dyDescent="0.45">
      <c r="B355" s="3">
        <v>45456</v>
      </c>
      <c r="C355" s="6">
        <v>16409811.810000001</v>
      </c>
      <c r="D355" s="12">
        <v>1.0468412170000001</v>
      </c>
      <c r="E355" s="11">
        <f t="shared" si="14"/>
        <v>1.1530200000000601E-3</v>
      </c>
      <c r="F355" s="8">
        <f t="shared" si="15"/>
        <v>0.11026422630646682</v>
      </c>
    </row>
    <row r="356" spans="2:6" x14ac:dyDescent="0.45">
      <c r="B356" s="3">
        <v>45457</v>
      </c>
      <c r="C356" s="6">
        <v>16410140.039999999</v>
      </c>
      <c r="D356" s="12">
        <v>1.046862156</v>
      </c>
      <c r="E356" s="11">
        <f t="shared" si="14"/>
        <v>2.0938999999886576E-5</v>
      </c>
      <c r="F356" s="8">
        <f t="shared" si="15"/>
        <v>2.0002078309433458E-3</v>
      </c>
    </row>
    <row r="357" spans="2:6" x14ac:dyDescent="0.45">
      <c r="B357" s="3">
        <v>45458</v>
      </c>
      <c r="C357" s="6">
        <v>16410864.99</v>
      </c>
      <c r="D357" s="12">
        <v>1.046908403</v>
      </c>
      <c r="E357" s="11">
        <f t="shared" si="14"/>
        <v>4.6246999999999261E-5</v>
      </c>
      <c r="F357" s="8">
        <f t="shared" si="15"/>
        <v>4.4176780806370886E-3</v>
      </c>
    </row>
    <row r="358" spans="2:6" x14ac:dyDescent="0.45">
      <c r="B358" s="3">
        <v>45459</v>
      </c>
      <c r="C358" s="6">
        <v>16411589.869999999</v>
      </c>
      <c r="D358" s="12">
        <v>1.0469546460000001</v>
      </c>
      <c r="E358" s="11">
        <f t="shared" si="14"/>
        <v>4.6243000000112389E-5</v>
      </c>
      <c r="F358" s="8">
        <f t="shared" si="15"/>
        <v>4.4171008531046496E-3</v>
      </c>
    </row>
    <row r="359" spans="2:6" x14ac:dyDescent="0.45">
      <c r="B359" s="3">
        <v>45460</v>
      </c>
      <c r="C359" s="6">
        <v>16394417.220000001</v>
      </c>
      <c r="D359" s="12">
        <v>1.0458591399999999</v>
      </c>
      <c r="E359" s="11">
        <f t="shared" si="14"/>
        <v>-1.0955060000001904E-3</v>
      </c>
      <c r="F359" s="8">
        <f t="shared" si="15"/>
        <v>-0.10463738846622217</v>
      </c>
    </row>
    <row r="360" spans="2:6" x14ac:dyDescent="0.45">
      <c r="B360" s="3">
        <v>45461</v>
      </c>
      <c r="C360" s="6">
        <v>16411324.939999999</v>
      </c>
      <c r="D360" s="12">
        <v>1.0469377449999999</v>
      </c>
      <c r="E360" s="11">
        <f t="shared" si="14"/>
        <v>1.0786050000000103E-3</v>
      </c>
      <c r="F360" s="8">
        <f t="shared" si="15"/>
        <v>0.1031310009873776</v>
      </c>
    </row>
    <row r="361" spans="2:6" x14ac:dyDescent="0.45">
      <c r="B361" s="3">
        <v>45462</v>
      </c>
      <c r="C361" s="6">
        <v>16412375.34</v>
      </c>
      <c r="D361" s="12">
        <v>1.047004754</v>
      </c>
      <c r="E361" s="11">
        <f t="shared" si="14"/>
        <v>6.700900000011778E-5</v>
      </c>
      <c r="F361" s="8">
        <f t="shared" si="15"/>
        <v>6.4004760856217757E-3</v>
      </c>
    </row>
    <row r="362" spans="2:6" x14ac:dyDescent="0.45">
      <c r="B362" s="3">
        <v>45463</v>
      </c>
      <c r="C362" s="6">
        <v>16411304.439999999</v>
      </c>
      <c r="D362" s="12">
        <v>1.0469364370000001</v>
      </c>
      <c r="E362" s="11">
        <f t="shared" si="14"/>
        <v>-6.8316999999984418E-5</v>
      </c>
      <c r="F362" s="8">
        <f t="shared" si="15"/>
        <v>-6.5249942504119751E-3</v>
      </c>
    </row>
    <row r="363" spans="2:6" x14ac:dyDescent="0.45">
      <c r="B363" s="3">
        <v>45464</v>
      </c>
      <c r="C363" s="6">
        <v>16425584.970000001</v>
      </c>
      <c r="D363" s="12">
        <v>1.0478474440000001</v>
      </c>
      <c r="E363" s="11">
        <f t="shared" si="14"/>
        <v>9.1100700000001922E-4</v>
      </c>
      <c r="F363" s="8">
        <f t="shared" si="15"/>
        <v>8.7016457523492186E-2</v>
      </c>
    </row>
    <row r="364" spans="2:6" x14ac:dyDescent="0.45">
      <c r="B364" s="3">
        <v>45465</v>
      </c>
      <c r="C364" s="6">
        <v>16426310.43</v>
      </c>
      <c r="D364" s="12">
        <v>1.0478937230000001</v>
      </c>
      <c r="E364" s="11">
        <f t="shared" si="14"/>
        <v>4.6278999999982418E-5</v>
      </c>
      <c r="F364" s="8">
        <f t="shared" si="15"/>
        <v>4.4165780300309265E-3</v>
      </c>
    </row>
    <row r="365" spans="2:6" x14ac:dyDescent="0.45">
      <c r="B365" s="3">
        <v>45466</v>
      </c>
      <c r="C365" s="6">
        <v>16427035.91</v>
      </c>
      <c r="D365" s="12">
        <v>1.047940004</v>
      </c>
      <c r="E365" s="11">
        <f t="shared" si="14"/>
        <v>4.6280999999925854E-5</v>
      </c>
      <c r="F365" s="8">
        <f t="shared" si="15"/>
        <v>4.4165738360746332E-3</v>
      </c>
    </row>
    <row r="366" spans="2:6" x14ac:dyDescent="0.45">
      <c r="B366" s="3">
        <v>45467</v>
      </c>
      <c r="C366" s="6">
        <v>16423671.869999999</v>
      </c>
      <c r="D366" s="12">
        <v>1.0477254</v>
      </c>
      <c r="E366" s="11">
        <f t="shared" si="14"/>
        <v>-2.1460399999995161E-4</v>
      </c>
      <c r="F366" s="8">
        <f t="shared" si="15"/>
        <v>-2.0478653279842884E-2</v>
      </c>
    </row>
    <row r="367" spans="2:6" x14ac:dyDescent="0.45">
      <c r="B367" s="3">
        <v>45468</v>
      </c>
      <c r="C367" s="6">
        <v>16426385.859999999</v>
      </c>
      <c r="D367" s="12">
        <v>1.0478985350000001</v>
      </c>
      <c r="E367" s="11">
        <f t="shared" si="14"/>
        <v>1.7313500000004645E-4</v>
      </c>
      <c r="F367" s="8">
        <f t="shared" si="15"/>
        <v>1.652484515504149E-2</v>
      </c>
    </row>
    <row r="368" spans="2:6" x14ac:dyDescent="0.45">
      <c r="B368" s="3">
        <v>45469</v>
      </c>
      <c r="C368" s="6">
        <v>16425101.279999999</v>
      </c>
      <c r="D368" s="12">
        <v>1.047816587</v>
      </c>
      <c r="E368" s="11">
        <f t="shared" si="14"/>
        <v>-8.1948000000053867E-5</v>
      </c>
      <c r="F368" s="8">
        <f t="shared" si="15"/>
        <v>-7.820222785215325E-3</v>
      </c>
    </row>
    <row r="369" spans="2:6" x14ac:dyDescent="0.45">
      <c r="B369" s="3">
        <v>45470</v>
      </c>
      <c r="C369" s="6">
        <v>16430181.130000001</v>
      </c>
      <c r="D369" s="12">
        <v>1.048140649</v>
      </c>
      <c r="E369" s="11">
        <f t="shared" si="14"/>
        <v>3.2406200000001384E-4</v>
      </c>
      <c r="F369" s="8">
        <f t="shared" si="15"/>
        <v>3.0927359236398999E-2</v>
      </c>
    </row>
    <row r="370" spans="2:6" x14ac:dyDescent="0.45">
      <c r="B370" s="3">
        <v>45471</v>
      </c>
      <c r="C370" s="6">
        <v>16426634.369999999</v>
      </c>
      <c r="D370" s="12">
        <v>1.047914389</v>
      </c>
      <c r="E370" s="11">
        <f t="shared" si="14"/>
        <v>-2.2626000000003366E-4</v>
      </c>
      <c r="F370" s="8">
        <f t="shared" si="15"/>
        <v>-2.1586797555839254E-2</v>
      </c>
    </row>
    <row r="371" spans="2:6" x14ac:dyDescent="0.45">
      <c r="B371" s="3">
        <v>45472</v>
      </c>
      <c r="C371" s="6">
        <v>16427360.16</v>
      </c>
      <c r="D371" s="12">
        <v>1.0479606889999999</v>
      </c>
      <c r="E371" s="11">
        <f t="shared" si="14"/>
        <v>4.6299999999943608E-5</v>
      </c>
      <c r="F371" s="8">
        <f t="shared" si="15"/>
        <v>4.4182998617081637E-3</v>
      </c>
    </row>
    <row r="372" spans="2:6" x14ac:dyDescent="0.45">
      <c r="B372" s="3">
        <v>45473</v>
      </c>
      <c r="C372" s="6">
        <v>16428085.92</v>
      </c>
      <c r="D372" s="12">
        <v>1.048006988</v>
      </c>
      <c r="E372" s="11">
        <f t="shared" si="14"/>
        <v>4.6299000000082913E-5</v>
      </c>
      <c r="F372" s="8">
        <f t="shared" si="15"/>
        <v>4.4180092331869147E-3</v>
      </c>
    </row>
    <row r="373" spans="2:6" x14ac:dyDescent="0.45">
      <c r="B373" s="3">
        <v>45474</v>
      </c>
      <c r="C373" s="6">
        <v>16422407.08</v>
      </c>
      <c r="D373" s="12">
        <v>1.0476447149999999</v>
      </c>
      <c r="E373" s="11">
        <f t="shared" si="14"/>
        <v>-3.6227300000013507E-4</v>
      </c>
      <c r="F373" s="8">
        <f t="shared" si="15"/>
        <v>-3.4567803855156676E-2</v>
      </c>
    </row>
    <row r="374" spans="2:6" x14ac:dyDescent="0.45">
      <c r="B374" s="3">
        <v>45475</v>
      </c>
      <c r="C374" s="6">
        <v>16432737.43</v>
      </c>
      <c r="D374" s="12">
        <v>1.048303725</v>
      </c>
      <c r="E374" s="11">
        <f t="shared" si="14"/>
        <v>6.5901000000012644E-4</v>
      </c>
      <c r="F374" s="8">
        <f t="shared" si="15"/>
        <v>6.2903958810123228E-2</v>
      </c>
    </row>
    <row r="375" spans="2:6" x14ac:dyDescent="0.45">
      <c r="B375" s="3">
        <v>45476</v>
      </c>
      <c r="C375" s="6">
        <v>16443420.18</v>
      </c>
      <c r="D375" s="12">
        <v>1.0489852159999999</v>
      </c>
      <c r="E375" s="11">
        <f t="shared" si="14"/>
        <v>6.8149099999992302E-4</v>
      </c>
      <c r="F375" s="8">
        <f t="shared" si="15"/>
        <v>6.5008926682952328E-2</v>
      </c>
    </row>
    <row r="376" spans="2:6" x14ac:dyDescent="0.45">
      <c r="B376" s="3">
        <v>45477</v>
      </c>
      <c r="C376" s="6">
        <v>16444579.08</v>
      </c>
      <c r="D376" s="12">
        <v>1.0490591469999999</v>
      </c>
      <c r="E376" s="11">
        <f t="shared" si="14"/>
        <v>7.3930999999971547E-5</v>
      </c>
      <c r="F376" s="8">
        <f t="shared" si="15"/>
        <v>7.0478590996625456E-3</v>
      </c>
    </row>
    <row r="377" spans="2:6" x14ac:dyDescent="0.45">
      <c r="B377" s="3">
        <v>45478</v>
      </c>
      <c r="C377" s="6">
        <v>16463510.1</v>
      </c>
      <c r="D377" s="12">
        <v>1.050266825</v>
      </c>
      <c r="E377" s="11">
        <f t="shared" si="14"/>
        <v>1.2076780000001008E-3</v>
      </c>
      <c r="F377" s="8">
        <f t="shared" si="15"/>
        <v>0.1151201058065876</v>
      </c>
    </row>
    <row r="378" spans="2:6" x14ac:dyDescent="0.45">
      <c r="B378" s="3">
        <v>45479</v>
      </c>
      <c r="C378" s="6">
        <v>16464235.76</v>
      </c>
      <c r="D378" s="12">
        <v>1.050313117</v>
      </c>
      <c r="E378" s="11">
        <f t="shared" si="14"/>
        <v>4.6291999999947819E-5</v>
      </c>
      <c r="F378" s="8">
        <f t="shared" si="15"/>
        <v>4.4076418390215366E-3</v>
      </c>
    </row>
    <row r="379" spans="2:6" x14ac:dyDescent="0.45">
      <c r="B379" s="3">
        <v>45480</v>
      </c>
      <c r="C379" s="6">
        <v>16464961.390000001</v>
      </c>
      <c r="D379" s="12">
        <v>1.050359408</v>
      </c>
      <c r="E379" s="11">
        <f t="shared" si="14"/>
        <v>4.6291000000087124E-5</v>
      </c>
      <c r="F379" s="8">
        <f t="shared" si="15"/>
        <v>4.4073523648213708E-3</v>
      </c>
    </row>
    <row r="380" spans="2:6" x14ac:dyDescent="0.45">
      <c r="B380" s="3">
        <v>45481</v>
      </c>
      <c r="C380" s="6">
        <v>16466403.17</v>
      </c>
      <c r="D380" s="12">
        <v>1.050451384</v>
      </c>
      <c r="E380" s="11">
        <f t="shared" si="14"/>
        <v>9.1975999999993618E-5</v>
      </c>
      <c r="F380" s="8">
        <f t="shared" si="15"/>
        <v>8.7566217143786318E-3</v>
      </c>
    </row>
    <row r="381" spans="2:6" x14ac:dyDescent="0.45">
      <c r="B381" s="3">
        <v>45482</v>
      </c>
      <c r="C381" s="6">
        <v>16459925.82</v>
      </c>
      <c r="D381" s="12">
        <v>1.050038171</v>
      </c>
      <c r="E381" s="11">
        <f t="shared" si="14"/>
        <v>-4.1321300000007888E-4</v>
      </c>
      <c r="F381" s="8">
        <f t="shared" si="15"/>
        <v>-3.933670860869487E-2</v>
      </c>
    </row>
    <row r="382" spans="2:6" x14ac:dyDescent="0.45">
      <c r="B382" s="3">
        <v>45483</v>
      </c>
      <c r="C382" s="6">
        <v>16467574.93</v>
      </c>
      <c r="D382" s="12">
        <v>1.0505261349999999</v>
      </c>
      <c r="E382" s="11">
        <f t="shared" si="14"/>
        <v>4.8796399999995188E-4</v>
      </c>
      <c r="F382" s="8">
        <f t="shared" si="15"/>
        <v>4.6471072526377277E-2</v>
      </c>
    </row>
    <row r="383" spans="2:6" x14ac:dyDescent="0.45">
      <c r="B383" s="3">
        <v>45484</v>
      </c>
      <c r="C383" s="6">
        <v>16497165.800000001</v>
      </c>
      <c r="D383" s="12">
        <v>1.0524138439999999</v>
      </c>
      <c r="E383" s="11">
        <f t="shared" si="14"/>
        <v>1.8877090000000152E-3</v>
      </c>
      <c r="F383" s="8">
        <f t="shared" si="15"/>
        <v>0.17969176940086928</v>
      </c>
    </row>
    <row r="384" spans="2:6" x14ac:dyDescent="0.45">
      <c r="B384" s="3">
        <v>45485</v>
      </c>
      <c r="C384" s="6">
        <v>16491671.68</v>
      </c>
      <c r="D384" s="12">
        <v>1.052063354</v>
      </c>
      <c r="E384" s="11">
        <f t="shared" si="14"/>
        <v>-3.5048999999998109E-4</v>
      </c>
      <c r="F384" s="8">
        <f t="shared" si="15"/>
        <v>-3.3303438756360215E-2</v>
      </c>
    </row>
    <row r="385" spans="2:6" x14ac:dyDescent="0.45">
      <c r="B385" s="3">
        <v>45486</v>
      </c>
      <c r="C385" s="6">
        <v>16492397.18</v>
      </c>
      <c r="D385" s="12">
        <v>1.052109636</v>
      </c>
      <c r="E385" s="11">
        <f t="shared" si="14"/>
        <v>4.6282000000008594E-5</v>
      </c>
      <c r="F385" s="8">
        <f t="shared" si="15"/>
        <v>4.3991647293850633E-3</v>
      </c>
    </row>
    <row r="386" spans="2:6" x14ac:dyDescent="0.45">
      <c r="B386" s="3">
        <v>45487</v>
      </c>
      <c r="C386" s="6">
        <v>16493122.93</v>
      </c>
      <c r="D386" s="12">
        <v>1.052155934</v>
      </c>
      <c r="E386" s="11">
        <f t="shared" si="14"/>
        <v>4.6298000000000172E-5</v>
      </c>
      <c r="F386" s="8">
        <f t="shared" si="15"/>
        <v>4.4004919654616614E-3</v>
      </c>
    </row>
    <row r="387" spans="2:6" x14ac:dyDescent="0.45">
      <c r="B387" s="3">
        <v>45488</v>
      </c>
      <c r="C387" s="6">
        <v>16499612.58</v>
      </c>
      <c r="D387" s="12">
        <v>1.0525699319999999</v>
      </c>
      <c r="E387" s="11">
        <f t="shared" si="14"/>
        <v>4.13997999999971E-4</v>
      </c>
      <c r="F387" s="8">
        <f t="shared" si="15"/>
        <v>3.9347589708116359E-2</v>
      </c>
    </row>
    <row r="388" spans="2:6" x14ac:dyDescent="0.45">
      <c r="B388" s="3">
        <v>45489</v>
      </c>
      <c r="C388" s="6">
        <v>16507552.6</v>
      </c>
      <c r="D388" s="12">
        <v>1.053076455</v>
      </c>
      <c r="E388" s="11">
        <f t="shared" si="14"/>
        <v>5.0652300000009198E-4</v>
      </c>
      <c r="F388" s="8">
        <f t="shared" si="15"/>
        <v>4.8122503275171979E-2</v>
      </c>
    </row>
    <row r="389" spans="2:6" x14ac:dyDescent="0.45">
      <c r="B389" s="3">
        <v>45490</v>
      </c>
      <c r="C389" s="6">
        <v>16507285.869999999</v>
      </c>
      <c r="D389" s="12">
        <v>1.0530594390000001</v>
      </c>
      <c r="E389" s="11">
        <f t="shared" si="14"/>
        <v>-1.7015999999925313E-5</v>
      </c>
      <c r="F389" s="8">
        <f t="shared" si="15"/>
        <v>-1.615837095125805E-3</v>
      </c>
    </row>
    <row r="390" spans="2:6" x14ac:dyDescent="0.45">
      <c r="B390" s="3">
        <v>45491</v>
      </c>
      <c r="C390" s="6">
        <v>16514112.34</v>
      </c>
      <c r="D390" s="12">
        <v>1.0534949250000001</v>
      </c>
      <c r="E390" s="11">
        <f t="shared" si="14"/>
        <v>4.3548599999998494E-4</v>
      </c>
      <c r="F390" s="8">
        <f t="shared" si="15"/>
        <v>4.1354360814960245E-2</v>
      </c>
    </row>
    <row r="391" spans="2:6" x14ac:dyDescent="0.45">
      <c r="B391" s="3">
        <v>45492</v>
      </c>
      <c r="C391" s="6">
        <v>16508946.869999999</v>
      </c>
      <c r="D391" s="12">
        <v>1.053165401</v>
      </c>
      <c r="E391" s="11">
        <f t="shared" ref="E391:E454" si="16">+D391-D390</f>
        <v>-3.2952400000008097E-4</v>
      </c>
      <c r="F391" s="8">
        <f t="shared" ref="F391:F454" si="17">+(D391/D390-1)*100</f>
        <v>-3.1279125525929263E-2</v>
      </c>
    </row>
    <row r="392" spans="2:6" x14ac:dyDescent="0.45">
      <c r="B392" s="3">
        <v>45493</v>
      </c>
      <c r="C392" s="6">
        <v>16509672.720000001</v>
      </c>
      <c r="D392" s="12">
        <v>1.0532117050000001</v>
      </c>
      <c r="E392" s="11">
        <f t="shared" si="16"/>
        <v>4.6304000000052525E-5</v>
      </c>
      <c r="F392" s="8">
        <f t="shared" si="17"/>
        <v>4.396650322546769E-3</v>
      </c>
    </row>
    <row r="393" spans="2:6" x14ac:dyDescent="0.45">
      <c r="B393" s="3">
        <v>45494</v>
      </c>
      <c r="C393" s="6">
        <v>16510398.6</v>
      </c>
      <c r="D393" s="12">
        <v>1.0532580119999999</v>
      </c>
      <c r="E393" s="11">
        <f t="shared" si="16"/>
        <v>4.6306999999856657E-5</v>
      </c>
      <c r="F393" s="8">
        <f t="shared" si="17"/>
        <v>4.3967418687174131E-3</v>
      </c>
    </row>
    <row r="394" spans="2:6" x14ac:dyDescent="0.45">
      <c r="B394" s="3">
        <v>45495</v>
      </c>
      <c r="C394" s="6">
        <v>16501274.91</v>
      </c>
      <c r="D394" s="12">
        <v>1.052675979</v>
      </c>
      <c r="E394" s="11">
        <f t="shared" si="16"/>
        <v>-5.820329999999263E-4</v>
      </c>
      <c r="F394" s="8">
        <f t="shared" si="17"/>
        <v>-5.5260248995847583E-2</v>
      </c>
    </row>
    <row r="395" spans="2:6" x14ac:dyDescent="0.45">
      <c r="B395" s="3">
        <v>45496</v>
      </c>
      <c r="C395" s="6">
        <v>16520016.84</v>
      </c>
      <c r="D395" s="12">
        <v>1.0538715940000001</v>
      </c>
      <c r="E395" s="11">
        <f t="shared" si="16"/>
        <v>1.1956150000000942E-3</v>
      </c>
      <c r="F395" s="8">
        <f t="shared" si="17"/>
        <v>0.11357863424754644</v>
      </c>
    </row>
    <row r="396" spans="2:6" x14ac:dyDescent="0.45">
      <c r="B396" s="3">
        <v>45497</v>
      </c>
      <c r="C396" s="6">
        <v>16533630.050000001</v>
      </c>
      <c r="D396" s="12">
        <v>1.0547400300000001</v>
      </c>
      <c r="E396" s="11">
        <f t="shared" si="16"/>
        <v>8.6843599999997245E-4</v>
      </c>
      <c r="F396" s="8">
        <f t="shared" si="17"/>
        <v>8.2404346501441239E-2</v>
      </c>
    </row>
    <row r="397" spans="2:6" x14ac:dyDescent="0.45">
      <c r="B397" s="3">
        <v>45498</v>
      </c>
      <c r="C397" s="6">
        <v>16537172.789999999</v>
      </c>
      <c r="D397" s="12">
        <v>1.054966034</v>
      </c>
      <c r="E397" s="11">
        <f t="shared" si="16"/>
        <v>2.2600399999994636E-4</v>
      </c>
      <c r="F397" s="8">
        <f t="shared" si="17"/>
        <v>2.1427460186562719E-2</v>
      </c>
    </row>
    <row r="398" spans="2:6" x14ac:dyDescent="0.45">
      <c r="B398" s="3">
        <v>45499</v>
      </c>
      <c r="C398" s="6">
        <v>16543956.42</v>
      </c>
      <c r="D398" s="12">
        <v>1.055398786</v>
      </c>
      <c r="E398" s="11">
        <f t="shared" si="16"/>
        <v>4.3275200000003622E-4</v>
      </c>
      <c r="F398" s="8">
        <f t="shared" si="17"/>
        <v>4.1020467584074183E-2</v>
      </c>
    </row>
    <row r="399" spans="2:6" x14ac:dyDescent="0.45">
      <c r="B399" s="3">
        <v>45500</v>
      </c>
      <c r="C399" s="6">
        <v>16544682.039999999</v>
      </c>
      <c r="D399" s="12">
        <v>1.055445076</v>
      </c>
      <c r="E399" s="11">
        <f t="shared" si="16"/>
        <v>4.6290000000004383E-5</v>
      </c>
      <c r="F399" s="8">
        <f t="shared" si="17"/>
        <v>4.3860198262635208E-3</v>
      </c>
    </row>
    <row r="400" spans="2:6" x14ac:dyDescent="0.45">
      <c r="B400" s="3">
        <v>45501</v>
      </c>
      <c r="C400" s="6">
        <v>16545407.699999999</v>
      </c>
      <c r="D400" s="12">
        <v>1.0554913690000001</v>
      </c>
      <c r="E400" s="11">
        <f t="shared" si="16"/>
        <v>4.629300000003056E-5</v>
      </c>
      <c r="F400" s="8">
        <f t="shared" si="17"/>
        <v>4.3861117032806263E-3</v>
      </c>
    </row>
    <row r="401" spans="2:6" x14ac:dyDescent="0.45">
      <c r="B401" s="3">
        <v>45502</v>
      </c>
      <c r="C401" s="6">
        <v>16554027.98</v>
      </c>
      <c r="D401" s="12">
        <v>1.0560412880000001</v>
      </c>
      <c r="E401" s="11">
        <f t="shared" si="16"/>
        <v>5.4991900000000982E-4</v>
      </c>
      <c r="F401" s="8">
        <f t="shared" si="17"/>
        <v>5.210075763300015E-2</v>
      </c>
    </row>
    <row r="402" spans="2:6" x14ac:dyDescent="0.45">
      <c r="B402" s="3">
        <v>45503</v>
      </c>
      <c r="C402" s="6">
        <v>16569777.189999999</v>
      </c>
      <c r="D402" s="12">
        <v>1.057045987</v>
      </c>
      <c r="E402" s="11">
        <f t="shared" si="16"/>
        <v>1.0046989999998868E-3</v>
      </c>
      <c r="F402" s="8">
        <f t="shared" si="17"/>
        <v>9.5138230996871798E-2</v>
      </c>
    </row>
    <row r="403" spans="2:6" x14ac:dyDescent="0.45">
      <c r="B403" s="3">
        <v>45504</v>
      </c>
      <c r="C403" s="6">
        <v>16582118.140000001</v>
      </c>
      <c r="D403" s="12">
        <v>1.05783326</v>
      </c>
      <c r="E403" s="11">
        <f t="shared" si="16"/>
        <v>7.8727300000003275E-4</v>
      </c>
      <c r="F403" s="8">
        <f t="shared" si="17"/>
        <v>7.4478595035820661E-2</v>
      </c>
    </row>
    <row r="404" spans="2:6" x14ac:dyDescent="0.45">
      <c r="B404" s="3">
        <v>45505</v>
      </c>
      <c r="C404" s="6">
        <v>16600809.050000001</v>
      </c>
      <c r="D404" s="12">
        <v>1.059025621</v>
      </c>
      <c r="E404" s="11">
        <f t="shared" si="16"/>
        <v>1.1923609999999751E-3</v>
      </c>
      <c r="F404" s="8">
        <f t="shared" si="17"/>
        <v>0.11271729157011912</v>
      </c>
    </row>
    <row r="405" spans="2:6" x14ac:dyDescent="0.45">
      <c r="B405" s="3">
        <v>45506</v>
      </c>
      <c r="C405" s="6">
        <v>16606314.800000001</v>
      </c>
      <c r="D405" s="12">
        <v>1.0593768530000001</v>
      </c>
      <c r="E405" s="11">
        <f t="shared" si="16"/>
        <v>3.5123200000009014E-4</v>
      </c>
      <c r="F405" s="8">
        <f t="shared" si="17"/>
        <v>3.3165580986449505E-2</v>
      </c>
    </row>
    <row r="406" spans="2:6" x14ac:dyDescent="0.45">
      <c r="B406" s="3">
        <v>45507</v>
      </c>
      <c r="C406" s="6">
        <v>16607039.939999999</v>
      </c>
      <c r="D406" s="12">
        <v>1.0594231119999999</v>
      </c>
      <c r="E406" s="11">
        <f t="shared" si="16"/>
        <v>4.6258999999881922E-5</v>
      </c>
      <c r="F406" s="8">
        <f t="shared" si="17"/>
        <v>4.3666236305694994E-3</v>
      </c>
    </row>
    <row r="407" spans="2:6" x14ac:dyDescent="0.45">
      <c r="B407" s="3">
        <v>45508</v>
      </c>
      <c r="C407" s="6">
        <v>16607765.029999999</v>
      </c>
      <c r="D407" s="12">
        <v>1.059469368</v>
      </c>
      <c r="E407" s="11">
        <f t="shared" si="16"/>
        <v>4.625600000007779E-5</v>
      </c>
      <c r="F407" s="8">
        <f t="shared" si="17"/>
        <v>4.3661497919122993E-3</v>
      </c>
    </row>
    <row r="408" spans="2:6" x14ac:dyDescent="0.45">
      <c r="B408" s="3">
        <v>45509</v>
      </c>
      <c r="C408" s="6">
        <v>16568507.380000001</v>
      </c>
      <c r="D408" s="12">
        <v>1.0569649809999999</v>
      </c>
      <c r="E408" s="11">
        <f t="shared" si="16"/>
        <v>-2.5043870000001078E-3</v>
      </c>
      <c r="F408" s="8">
        <f t="shared" si="17"/>
        <v>-0.23638125609311</v>
      </c>
    </row>
    <row r="409" spans="2:6" x14ac:dyDescent="0.45">
      <c r="B409" s="3">
        <v>45510</v>
      </c>
      <c r="C409" s="6">
        <v>16580446.210000001</v>
      </c>
      <c r="D409" s="12">
        <v>1.057726602</v>
      </c>
      <c r="E409" s="11">
        <f t="shared" si="16"/>
        <v>7.6162100000010113E-4</v>
      </c>
      <c r="F409" s="8">
        <f t="shared" si="17"/>
        <v>7.2057354187782252E-2</v>
      </c>
    </row>
    <row r="410" spans="2:6" x14ac:dyDescent="0.45">
      <c r="B410" s="3">
        <v>45511</v>
      </c>
      <c r="C410" s="6">
        <v>16593137.01</v>
      </c>
      <c r="D410" s="12">
        <v>1.058536194</v>
      </c>
      <c r="E410" s="11">
        <f t="shared" si="16"/>
        <v>8.0959199999997011E-4</v>
      </c>
      <c r="F410" s="8">
        <f t="shared" si="17"/>
        <v>7.6540761900956156E-2</v>
      </c>
    </row>
    <row r="411" spans="2:6" x14ac:dyDescent="0.45">
      <c r="B411" s="3">
        <v>45512</v>
      </c>
      <c r="C411" s="6">
        <v>16599152.369999999</v>
      </c>
      <c r="D411" s="12">
        <v>1.0589199359999999</v>
      </c>
      <c r="E411" s="11">
        <f t="shared" si="16"/>
        <v>3.8374199999990921E-4</v>
      </c>
      <c r="F411" s="8">
        <f t="shared" si="17"/>
        <v>3.625213782723069E-2</v>
      </c>
    </row>
    <row r="412" spans="2:6" x14ac:dyDescent="0.45">
      <c r="B412" s="3">
        <v>45513</v>
      </c>
      <c r="C412" s="6">
        <v>16609184.76</v>
      </c>
      <c r="D412" s="12">
        <v>1.059559938</v>
      </c>
      <c r="E412" s="11">
        <f t="shared" si="16"/>
        <v>6.400020000001394E-4</v>
      </c>
      <c r="F412" s="8">
        <f t="shared" si="17"/>
        <v>6.0439130310241396E-2</v>
      </c>
    </row>
    <row r="413" spans="2:6" x14ac:dyDescent="0.45">
      <c r="B413" s="3">
        <v>45514</v>
      </c>
      <c r="C413" s="6">
        <v>16609910.43</v>
      </c>
      <c r="D413" s="12">
        <v>1.0596062310000001</v>
      </c>
      <c r="E413" s="11">
        <f t="shared" si="16"/>
        <v>4.629300000003056E-5</v>
      </c>
      <c r="F413" s="8">
        <f t="shared" si="17"/>
        <v>4.3690779860439122E-3</v>
      </c>
    </row>
    <row r="414" spans="2:6" x14ac:dyDescent="0.45">
      <c r="B414" s="3">
        <v>45515</v>
      </c>
      <c r="C414" s="6">
        <v>16610636.08</v>
      </c>
      <c r="D414" s="12">
        <v>1.059652523</v>
      </c>
      <c r="E414" s="11">
        <f t="shared" si="16"/>
        <v>4.6291999999947819E-5</v>
      </c>
      <c r="F414" s="8">
        <f t="shared" si="17"/>
        <v>4.3687927312685559E-3</v>
      </c>
    </row>
    <row r="415" spans="2:6" x14ac:dyDescent="0.45">
      <c r="B415" s="3">
        <v>45516</v>
      </c>
      <c r="C415" s="6">
        <v>16610427.460000001</v>
      </c>
      <c r="D415" s="12">
        <v>1.0596392139999999</v>
      </c>
      <c r="E415" s="11">
        <f t="shared" si="16"/>
        <v>-1.3309000000072402E-5</v>
      </c>
      <c r="F415" s="8">
        <f t="shared" si="17"/>
        <v>-1.2559777579190801E-3</v>
      </c>
    </row>
    <row r="416" spans="2:6" x14ac:dyDescent="0.45">
      <c r="B416" s="3">
        <v>45517</v>
      </c>
      <c r="C416" s="6">
        <v>16625083.390000001</v>
      </c>
      <c r="D416" s="12">
        <v>1.0605741689999999</v>
      </c>
      <c r="E416" s="11">
        <f t="shared" si="16"/>
        <v>9.3495499999995957E-4</v>
      </c>
      <c r="F416" s="8">
        <f t="shared" si="17"/>
        <v>8.8233333350373755E-2</v>
      </c>
    </row>
    <row r="417" spans="2:6" x14ac:dyDescent="0.45">
      <c r="B417" s="3">
        <v>45518</v>
      </c>
      <c r="C417" s="6">
        <v>16624790.93</v>
      </c>
      <c r="D417" s="12">
        <v>1.0605555120000001</v>
      </c>
      <c r="E417" s="11">
        <f t="shared" si="16"/>
        <v>-1.8656999999810964E-5</v>
      </c>
      <c r="F417" s="8">
        <f t="shared" si="17"/>
        <v>-1.7591414674389405E-3</v>
      </c>
    </row>
    <row r="418" spans="2:6" x14ac:dyDescent="0.45">
      <c r="B418" s="3">
        <v>45519</v>
      </c>
      <c r="C418" s="6">
        <v>16606427.060000001</v>
      </c>
      <c r="D418" s="12">
        <v>1.0593840139999999</v>
      </c>
      <c r="E418" s="11">
        <f t="shared" si="16"/>
        <v>-1.1714980000001596E-3</v>
      </c>
      <c r="F418" s="8">
        <f t="shared" si="17"/>
        <v>-0.11046079028819156</v>
      </c>
    </row>
    <row r="419" spans="2:6" x14ac:dyDescent="0.45">
      <c r="B419" s="3">
        <v>45520</v>
      </c>
      <c r="C419" s="6">
        <v>16617991.32</v>
      </c>
      <c r="D419" s="12">
        <v>1.06012174</v>
      </c>
      <c r="E419" s="11">
        <f t="shared" si="16"/>
        <v>7.3772600000010513E-4</v>
      </c>
      <c r="F419" s="8">
        <f t="shared" si="17"/>
        <v>6.9637259978527766E-2</v>
      </c>
    </row>
    <row r="420" spans="2:6" x14ac:dyDescent="0.45">
      <c r="B420" s="3">
        <v>45521</v>
      </c>
      <c r="C420" s="6">
        <v>16618716.92</v>
      </c>
      <c r="D420" s="12">
        <v>1.060168029</v>
      </c>
      <c r="E420" s="11">
        <f t="shared" si="16"/>
        <v>4.6288999999921643E-5</v>
      </c>
      <c r="F420" s="8">
        <f t="shared" si="17"/>
        <v>4.3663853172004607E-3</v>
      </c>
    </row>
    <row r="421" spans="2:6" x14ac:dyDescent="0.45">
      <c r="B421" s="3">
        <v>45522</v>
      </c>
      <c r="C421" s="6">
        <v>16619442.51</v>
      </c>
      <c r="D421" s="12">
        <v>1.060214317</v>
      </c>
      <c r="E421" s="11">
        <f t="shared" si="16"/>
        <v>4.6288000000060947E-5</v>
      </c>
      <c r="F421" s="8">
        <f t="shared" si="17"/>
        <v>4.366100347663604E-3</v>
      </c>
    </row>
    <row r="422" spans="2:6" x14ac:dyDescent="0.45">
      <c r="B422" s="3">
        <v>45523</v>
      </c>
      <c r="C422" s="6">
        <v>16624931.449999999</v>
      </c>
      <c r="D422" s="12">
        <v>1.0605644759999999</v>
      </c>
      <c r="E422" s="11">
        <f t="shared" si="16"/>
        <v>3.5015899999990552E-4</v>
      </c>
      <c r="F422" s="8">
        <f t="shared" si="17"/>
        <v>3.3027190294010467E-2</v>
      </c>
    </row>
    <row r="423" spans="2:6" x14ac:dyDescent="0.45">
      <c r="B423" s="3">
        <v>45524</v>
      </c>
      <c r="C423" s="6">
        <v>16635732.41</v>
      </c>
      <c r="D423" s="12">
        <v>1.0612535089999999</v>
      </c>
      <c r="E423" s="11">
        <f t="shared" si="16"/>
        <v>6.8903300000000556E-4</v>
      </c>
      <c r="F423" s="8">
        <f t="shared" si="17"/>
        <v>6.4968515879271216E-2</v>
      </c>
    </row>
    <row r="424" spans="2:6" x14ac:dyDescent="0.45">
      <c r="B424" s="3">
        <v>45525</v>
      </c>
      <c r="C424" s="6">
        <v>16560554.880000001</v>
      </c>
      <c r="D424" s="12">
        <v>1.0622080089999999</v>
      </c>
      <c r="E424" s="11">
        <f t="shared" si="16"/>
        <v>9.5449999999996926E-4</v>
      </c>
      <c r="F424" s="8">
        <f t="shared" si="17"/>
        <v>8.9940809797584009E-2</v>
      </c>
    </row>
    <row r="425" spans="2:6" x14ac:dyDescent="0.45">
      <c r="B425" s="3">
        <v>45526</v>
      </c>
      <c r="C425" s="6">
        <v>16554856.15</v>
      </c>
      <c r="D425" s="12">
        <v>1.0618424879999999</v>
      </c>
      <c r="E425" s="11">
        <f t="shared" si="16"/>
        <v>-3.6552099999997978E-4</v>
      </c>
      <c r="F425" s="8">
        <f t="shared" si="17"/>
        <v>-3.4411433250636225E-2</v>
      </c>
    </row>
    <row r="426" spans="2:6" x14ac:dyDescent="0.45">
      <c r="B426" s="3">
        <v>45527</v>
      </c>
      <c r="C426" s="6">
        <v>16561787.51</v>
      </c>
      <c r="D426" s="12">
        <v>1.0622870710000001</v>
      </c>
      <c r="E426" s="11">
        <f t="shared" si="16"/>
        <v>4.4458300000016493E-4</v>
      </c>
      <c r="F426" s="8">
        <f t="shared" si="17"/>
        <v>4.1869015887430194E-2</v>
      </c>
    </row>
    <row r="427" spans="2:6" x14ac:dyDescent="0.45">
      <c r="B427" s="3">
        <v>45528</v>
      </c>
      <c r="C427" s="6">
        <v>16562512.24</v>
      </c>
      <c r="D427" s="12">
        <v>1.062333556</v>
      </c>
      <c r="E427" s="11">
        <f t="shared" si="16"/>
        <v>4.6484999999929499E-5</v>
      </c>
      <c r="F427" s="8">
        <f t="shared" si="17"/>
        <v>4.3759357775341456E-3</v>
      </c>
    </row>
    <row r="428" spans="2:6" x14ac:dyDescent="0.45">
      <c r="B428" s="3">
        <v>45529</v>
      </c>
      <c r="C428" s="6">
        <v>16563236.970000001</v>
      </c>
      <c r="D428" s="12">
        <v>1.0623800409999999</v>
      </c>
      <c r="E428" s="11">
        <f t="shared" si="16"/>
        <v>4.6484999999929499E-5</v>
      </c>
      <c r="F428" s="8">
        <f t="shared" si="17"/>
        <v>4.3757442977687688E-3</v>
      </c>
    </row>
    <row r="429" spans="2:6" x14ac:dyDescent="0.45">
      <c r="B429" s="3">
        <v>45530</v>
      </c>
      <c r="C429" s="6">
        <v>16563250.810000001</v>
      </c>
      <c r="D429" s="12">
        <v>1.0623809280000001</v>
      </c>
      <c r="E429" s="11">
        <f t="shared" si="16"/>
        <v>8.8700000011598945E-7</v>
      </c>
      <c r="F429" s="8">
        <f t="shared" si="17"/>
        <v>8.3491779379052389E-5</v>
      </c>
    </row>
    <row r="430" spans="2:6" x14ac:dyDescent="0.45">
      <c r="B430" s="3">
        <v>45531</v>
      </c>
      <c r="C430" s="6">
        <v>16563249.050000001</v>
      </c>
      <c r="D430" s="12">
        <v>1.062380815</v>
      </c>
      <c r="E430" s="11">
        <f t="shared" si="16"/>
        <v>-1.1300000002378852E-7</v>
      </c>
      <c r="F430" s="8">
        <f t="shared" si="17"/>
        <v>-1.0636486125203959E-5</v>
      </c>
    </row>
    <row r="431" spans="2:6" x14ac:dyDescent="0.45">
      <c r="B431" s="3">
        <v>45532</v>
      </c>
      <c r="C431" s="6">
        <v>16567426.16</v>
      </c>
      <c r="D431" s="12">
        <v>1.0626487389999999</v>
      </c>
      <c r="E431" s="11">
        <f t="shared" si="16"/>
        <v>2.6792399999986394E-4</v>
      </c>
      <c r="F431" s="8">
        <f t="shared" si="17"/>
        <v>2.521920541269651E-2</v>
      </c>
    </row>
    <row r="432" spans="2:6" x14ac:dyDescent="0.45">
      <c r="B432" s="3">
        <v>45533</v>
      </c>
      <c r="C432" s="6">
        <v>16576539.66</v>
      </c>
      <c r="D432" s="12">
        <v>1.063233286</v>
      </c>
      <c r="E432" s="11">
        <f t="shared" si="16"/>
        <v>5.8454700000010185E-4</v>
      </c>
      <c r="F432" s="8">
        <f t="shared" si="17"/>
        <v>5.5008487616547974E-2</v>
      </c>
    </row>
    <row r="433" spans="2:6" x14ac:dyDescent="0.45">
      <c r="B433" s="3">
        <v>45534</v>
      </c>
      <c r="C433" s="6">
        <v>16568744.470000001</v>
      </c>
      <c r="D433" s="12">
        <v>1.062733296</v>
      </c>
      <c r="E433" s="11">
        <f t="shared" si="16"/>
        <v>-4.9999000000000571E-4</v>
      </c>
      <c r="F433" s="8">
        <f t="shared" si="17"/>
        <v>-4.7025427682101384E-2</v>
      </c>
    </row>
    <row r="434" spans="2:6" x14ac:dyDescent="0.45">
      <c r="B434" s="3">
        <v>45535</v>
      </c>
      <c r="C434" s="6">
        <v>16569313.189999999</v>
      </c>
      <c r="D434" s="12">
        <v>1.062769775</v>
      </c>
      <c r="E434" s="11">
        <f t="shared" si="16"/>
        <v>3.6479000000033679E-5</v>
      </c>
      <c r="F434" s="8">
        <f t="shared" si="17"/>
        <v>3.4325639497012617E-3</v>
      </c>
    </row>
    <row r="435" spans="2:6" x14ac:dyDescent="0.45">
      <c r="B435" s="3">
        <v>45536</v>
      </c>
      <c r="C435" s="6">
        <v>16570029.300000001</v>
      </c>
      <c r="D435" s="12">
        <v>1.0628157060000001</v>
      </c>
      <c r="E435" s="11">
        <f t="shared" si="16"/>
        <v>4.5931000000054567E-5</v>
      </c>
      <c r="F435" s="8">
        <f t="shared" si="17"/>
        <v>4.3218203114703257E-3</v>
      </c>
    </row>
    <row r="436" spans="2:6" x14ac:dyDescent="0.45">
      <c r="B436" s="3">
        <v>45537</v>
      </c>
      <c r="C436" s="6">
        <v>16565250.15</v>
      </c>
      <c r="D436" s="12">
        <v>1.0625091680000001</v>
      </c>
      <c r="E436" s="11">
        <f t="shared" si="16"/>
        <v>-3.0653800000002285E-4</v>
      </c>
      <c r="F436" s="8">
        <f t="shared" si="17"/>
        <v>-2.884206530534561E-2</v>
      </c>
    </row>
    <row r="437" spans="2:6" x14ac:dyDescent="0.45">
      <c r="B437" s="3">
        <v>45538</v>
      </c>
      <c r="C437" s="6">
        <v>16574632.310000001</v>
      </c>
      <c r="D437" s="12">
        <v>1.063110947</v>
      </c>
      <c r="E437" s="11">
        <f t="shared" si="16"/>
        <v>6.0177899999991347E-4</v>
      </c>
      <c r="F437" s="8">
        <f t="shared" si="17"/>
        <v>5.6637534820769275E-2</v>
      </c>
    </row>
    <row r="438" spans="2:6" x14ac:dyDescent="0.45">
      <c r="B438" s="3">
        <v>45539</v>
      </c>
      <c r="C438" s="6">
        <v>16583915.83</v>
      </c>
      <c r="D438" s="12">
        <v>1.0637064000000001</v>
      </c>
      <c r="E438" s="11">
        <f t="shared" si="16"/>
        <v>5.9545300000007906E-4</v>
      </c>
      <c r="F438" s="8">
        <f t="shared" si="17"/>
        <v>5.6010428796771095E-2</v>
      </c>
    </row>
    <row r="439" spans="2:6" x14ac:dyDescent="0.45">
      <c r="B439" s="3">
        <v>45540</v>
      </c>
      <c r="C439" s="6">
        <v>16594192.07</v>
      </c>
      <c r="D439" s="12">
        <v>1.0643655270000001</v>
      </c>
      <c r="E439" s="11">
        <f t="shared" si="16"/>
        <v>6.591270000000371E-4</v>
      </c>
      <c r="F439" s="8">
        <f t="shared" si="17"/>
        <v>6.1965124963059282E-2</v>
      </c>
    </row>
    <row r="440" spans="2:6" x14ac:dyDescent="0.45">
      <c r="B440" s="3">
        <v>45541</v>
      </c>
      <c r="C440" s="6">
        <v>16607924.289999999</v>
      </c>
      <c r="D440" s="12">
        <v>1.065246323</v>
      </c>
      <c r="E440" s="11">
        <f t="shared" si="16"/>
        <v>8.8079599999990599E-4</v>
      </c>
      <c r="F440" s="8">
        <f t="shared" si="17"/>
        <v>8.2753149896030997E-2</v>
      </c>
    </row>
    <row r="441" spans="2:6" x14ac:dyDescent="0.45">
      <c r="B441" s="3">
        <v>45542</v>
      </c>
      <c r="C441" s="6">
        <v>16608640.08</v>
      </c>
      <c r="D441" s="12">
        <v>1.065292235</v>
      </c>
      <c r="E441" s="11">
        <f t="shared" si="16"/>
        <v>4.5912000000036812E-5</v>
      </c>
      <c r="F441" s="8">
        <f t="shared" si="17"/>
        <v>4.3099890615572178E-3</v>
      </c>
    </row>
    <row r="442" spans="2:6" x14ac:dyDescent="0.45">
      <c r="B442" s="3">
        <v>45543</v>
      </c>
      <c r="C442" s="6">
        <v>16609355.890000001</v>
      </c>
      <c r="D442" s="12">
        <v>1.0653381470000001</v>
      </c>
      <c r="E442" s="11">
        <f t="shared" si="16"/>
        <v>4.5912000000036812E-5</v>
      </c>
      <c r="F442" s="8">
        <f t="shared" si="17"/>
        <v>4.3098033095212429E-3</v>
      </c>
    </row>
    <row r="443" spans="2:6" x14ac:dyDescent="0.45">
      <c r="B443" s="3">
        <v>45544</v>
      </c>
      <c r="C443" s="6">
        <v>16615123.59</v>
      </c>
      <c r="D443" s="12">
        <v>1.0657080919999999</v>
      </c>
      <c r="E443" s="11">
        <f t="shared" si="16"/>
        <v>3.6994499999987163E-4</v>
      </c>
      <c r="F443" s="8">
        <f t="shared" si="17"/>
        <v>3.4725594032436469E-2</v>
      </c>
    </row>
    <row r="444" spans="2:6" x14ac:dyDescent="0.45">
      <c r="B444" s="3">
        <v>45545</v>
      </c>
      <c r="C444" s="6">
        <v>16620330.85</v>
      </c>
      <c r="D444" s="12">
        <v>1.0660420900000001</v>
      </c>
      <c r="E444" s="11">
        <f t="shared" si="16"/>
        <v>3.3399800000011304E-4</v>
      </c>
      <c r="F444" s="8">
        <f t="shared" si="17"/>
        <v>3.1340477050645354E-2</v>
      </c>
    </row>
    <row r="445" spans="2:6" x14ac:dyDescent="0.45">
      <c r="B445" s="3">
        <v>45546</v>
      </c>
      <c r="C445" s="6">
        <v>16616030.27</v>
      </c>
      <c r="D445" s="12">
        <v>1.0657662480000001</v>
      </c>
      <c r="E445" s="11">
        <f t="shared" si="16"/>
        <v>-2.7584199999997061E-4</v>
      </c>
      <c r="F445" s="8">
        <f t="shared" si="17"/>
        <v>-2.5875338561909267E-2</v>
      </c>
    </row>
    <row r="446" spans="2:6" x14ac:dyDescent="0.45">
      <c r="B446" s="3">
        <v>45547</v>
      </c>
      <c r="C446" s="6">
        <v>16609426.5</v>
      </c>
      <c r="D446" s="12">
        <v>1.065342676</v>
      </c>
      <c r="E446" s="11">
        <f t="shared" si="16"/>
        <v>-4.2357200000009421E-4</v>
      </c>
      <c r="F446" s="8">
        <f t="shared" si="17"/>
        <v>-3.9743424113403147E-2</v>
      </c>
    </row>
    <row r="447" spans="2:6" x14ac:dyDescent="0.45">
      <c r="B447" s="3">
        <v>45548</v>
      </c>
      <c r="C447" s="6">
        <v>16618335.92</v>
      </c>
      <c r="D447" s="12">
        <v>1.065914134</v>
      </c>
      <c r="E447" s="11">
        <f t="shared" si="16"/>
        <v>5.7145800000002467E-4</v>
      </c>
      <c r="F447" s="8">
        <f t="shared" si="17"/>
        <v>5.364076863472178E-2</v>
      </c>
    </row>
    <row r="448" spans="2:6" x14ac:dyDescent="0.45">
      <c r="B448" s="3">
        <v>45549</v>
      </c>
      <c r="C448" s="6">
        <v>16619051.890000001</v>
      </c>
      <c r="D448" s="12">
        <v>1.0659600570000001</v>
      </c>
      <c r="E448" s="11">
        <f t="shared" si="16"/>
        <v>4.5923000000058778E-5</v>
      </c>
      <c r="F448" s="8">
        <f t="shared" si="17"/>
        <v>4.3083207676097857E-3</v>
      </c>
    </row>
    <row r="449" spans="2:6" x14ac:dyDescent="0.45">
      <c r="B449" s="3">
        <v>45550</v>
      </c>
      <c r="C449" s="6">
        <v>16619767.810000001</v>
      </c>
      <c r="D449" s="12">
        <v>1.0660059770000001</v>
      </c>
      <c r="E449" s="11">
        <f t="shared" si="16"/>
        <v>4.5920000000032601E-5</v>
      </c>
      <c r="F449" s="8">
        <f t="shared" si="17"/>
        <v>4.3078537228957714E-3</v>
      </c>
    </row>
    <row r="450" spans="2:6" x14ac:dyDescent="0.45">
      <c r="B450" s="3">
        <v>45551</v>
      </c>
      <c r="C450" s="6">
        <v>16630296.119999999</v>
      </c>
      <c r="D450" s="12">
        <v>1.066681271</v>
      </c>
      <c r="E450" s="11">
        <f t="shared" si="16"/>
        <v>6.7529399999988193E-4</v>
      </c>
      <c r="F450" s="8">
        <f t="shared" si="17"/>
        <v>6.3348050064448991E-2</v>
      </c>
    </row>
    <row r="451" spans="2:6" x14ac:dyDescent="0.45">
      <c r="B451" s="3">
        <v>45552</v>
      </c>
      <c r="C451" s="6">
        <v>16626897.890000001</v>
      </c>
      <c r="D451" s="12">
        <v>1.0664633059999999</v>
      </c>
      <c r="E451" s="11">
        <f t="shared" si="16"/>
        <v>-2.1796500000004215E-4</v>
      </c>
      <c r="F451" s="8">
        <f t="shared" si="17"/>
        <v>-2.0433938977448829E-2</v>
      </c>
    </row>
    <row r="452" spans="2:6" x14ac:dyDescent="0.45">
      <c r="B452" s="3">
        <v>45553</v>
      </c>
      <c r="C452" s="6">
        <v>16621100.300000001</v>
      </c>
      <c r="D452" s="12">
        <v>1.066091444</v>
      </c>
      <c r="E452" s="11">
        <f t="shared" si="16"/>
        <v>-3.7186199999994507E-4</v>
      </c>
      <c r="F452" s="8">
        <f t="shared" si="17"/>
        <v>-3.4868710241398038E-2</v>
      </c>
    </row>
    <row r="453" spans="2:6" x14ac:dyDescent="0.45">
      <c r="B453" s="3">
        <v>45554</v>
      </c>
      <c r="C453" s="6">
        <v>16644239.789999999</v>
      </c>
      <c r="D453" s="12">
        <v>1.0675756300000001</v>
      </c>
      <c r="E453" s="11">
        <f t="shared" si="16"/>
        <v>1.4841860000001095E-3</v>
      </c>
      <c r="F453" s="8">
        <f t="shared" si="17"/>
        <v>0.13921751350254308</v>
      </c>
    </row>
    <row r="454" spans="2:6" x14ac:dyDescent="0.45">
      <c r="B454" s="3">
        <v>45555</v>
      </c>
      <c r="C454" s="6">
        <v>16637429.49</v>
      </c>
      <c r="D454" s="12">
        <v>1.067138812</v>
      </c>
      <c r="E454" s="11">
        <f t="shared" si="16"/>
        <v>-4.3681800000006099E-4</v>
      </c>
      <c r="F454" s="8">
        <f t="shared" si="17"/>
        <v>-4.0916820103886753E-2</v>
      </c>
    </row>
    <row r="455" spans="2:6" x14ac:dyDescent="0.45">
      <c r="B455" s="3">
        <v>45556</v>
      </c>
      <c r="C455" s="6">
        <v>16638157.68</v>
      </c>
      <c r="D455" s="12">
        <v>1.0671855180000001</v>
      </c>
      <c r="E455" s="11">
        <f t="shared" ref="E455:E518" si="18">+D455-D454</f>
        <v>4.6706000000007464E-5</v>
      </c>
      <c r="F455" s="8">
        <f t="shared" ref="F455:F518" si="19">+(D455/D454-1)*100</f>
        <v>4.3767501917146845E-3</v>
      </c>
    </row>
    <row r="456" spans="2:6" x14ac:dyDescent="0.45">
      <c r="B456" s="3">
        <v>45557</v>
      </c>
      <c r="C456" s="6">
        <v>16638885.9</v>
      </c>
      <c r="D456" s="12">
        <v>1.0672322270000001</v>
      </c>
      <c r="E456" s="11">
        <f t="shared" si="18"/>
        <v>4.670900000003364E-5</v>
      </c>
      <c r="F456" s="8">
        <f t="shared" si="19"/>
        <v>4.3768397539389881E-3</v>
      </c>
    </row>
    <row r="457" spans="2:6" x14ac:dyDescent="0.45">
      <c r="B457" s="3">
        <v>45558</v>
      </c>
      <c r="C457" s="6">
        <v>16656699.35</v>
      </c>
      <c r="D457" s="12">
        <v>1.0683747969999999</v>
      </c>
      <c r="E457" s="11">
        <f t="shared" si="18"/>
        <v>1.1425699999998429E-3</v>
      </c>
      <c r="F457" s="8">
        <f t="shared" si="19"/>
        <v>0.10705917335458448</v>
      </c>
    </row>
    <row r="458" spans="2:6" x14ac:dyDescent="0.45">
      <c r="B458" s="3">
        <v>45559</v>
      </c>
      <c r="C458" s="6">
        <v>16679009.35</v>
      </c>
      <c r="D458" s="12">
        <v>1.069805779</v>
      </c>
      <c r="E458" s="11">
        <f t="shared" si="18"/>
        <v>1.4309820000000251E-3</v>
      </c>
      <c r="F458" s="8">
        <f t="shared" si="19"/>
        <v>0.13394007458975565</v>
      </c>
    </row>
    <row r="459" spans="2:6" x14ac:dyDescent="0.45">
      <c r="B459" s="3">
        <v>45560</v>
      </c>
      <c r="C459" s="6">
        <v>16668396.810000001</v>
      </c>
      <c r="D459" s="12">
        <v>1.069125082</v>
      </c>
      <c r="E459" s="11">
        <f t="shared" si="18"/>
        <v>-6.8069699999995237E-4</v>
      </c>
      <c r="F459" s="8">
        <f t="shared" si="19"/>
        <v>-6.3628091506129358E-2</v>
      </c>
    </row>
    <row r="460" spans="2:6" x14ac:dyDescent="0.45">
      <c r="B460" s="3">
        <v>45561</v>
      </c>
      <c r="C460" s="6">
        <v>16672267.890000001</v>
      </c>
      <c r="D460" s="12">
        <v>1.0693733759999999</v>
      </c>
      <c r="E460" s="11">
        <f t="shared" si="18"/>
        <v>2.4829399999992674E-4</v>
      </c>
      <c r="F460" s="8">
        <f t="shared" si="19"/>
        <v>2.3224036567870421E-2</v>
      </c>
    </row>
    <row r="461" spans="2:6" x14ac:dyDescent="0.45">
      <c r="B461" s="3">
        <v>45562</v>
      </c>
      <c r="C461" s="6">
        <v>16685237.59</v>
      </c>
      <c r="D461" s="12">
        <v>1.0702052639999999</v>
      </c>
      <c r="E461" s="11">
        <f t="shared" si="18"/>
        <v>8.3188800000000285E-4</v>
      </c>
      <c r="F461" s="8">
        <f t="shared" si="19"/>
        <v>7.7792099435991524E-2</v>
      </c>
    </row>
    <row r="462" spans="2:6" x14ac:dyDescent="0.45">
      <c r="B462" s="3">
        <v>45563</v>
      </c>
      <c r="C462" s="6">
        <v>16685966.35</v>
      </c>
      <c r="D462" s="12">
        <v>1.0702520069999999</v>
      </c>
      <c r="E462" s="11">
        <f t="shared" si="18"/>
        <v>4.6742999999960233E-5</v>
      </c>
      <c r="F462" s="8">
        <f t="shared" si="19"/>
        <v>4.3676667992986751E-3</v>
      </c>
    </row>
    <row r="463" spans="2:6" x14ac:dyDescent="0.45">
      <c r="B463" s="3">
        <v>45564</v>
      </c>
      <c r="C463" s="6">
        <v>16686695.02</v>
      </c>
      <c r="D463" s="12">
        <v>1.070298744</v>
      </c>
      <c r="E463" s="11">
        <f t="shared" si="18"/>
        <v>4.6737000000129925E-5</v>
      </c>
      <c r="F463" s="8">
        <f t="shared" si="19"/>
        <v>4.3669154268677346E-3</v>
      </c>
    </row>
    <row r="464" spans="2:6" x14ac:dyDescent="0.45">
      <c r="B464" s="3">
        <v>45565</v>
      </c>
      <c r="C464" s="6">
        <v>16689192.59</v>
      </c>
      <c r="D464" s="12">
        <v>1.0704589410000001</v>
      </c>
      <c r="E464" s="11">
        <f t="shared" si="18"/>
        <v>1.6019700000002857E-4</v>
      </c>
      <c r="F464" s="8">
        <f t="shared" si="19"/>
        <v>1.4967503316065667E-2</v>
      </c>
    </row>
    <row r="465" spans="2:6" x14ac:dyDescent="0.45">
      <c r="B465" s="3">
        <v>45566</v>
      </c>
      <c r="C465" s="6">
        <v>16704845.84</v>
      </c>
      <c r="D465" s="12">
        <v>1.0714629529999999</v>
      </c>
      <c r="E465" s="11">
        <f t="shared" si="18"/>
        <v>1.0040119999998875E-3</v>
      </c>
      <c r="F465" s="8">
        <f t="shared" si="19"/>
        <v>9.3792667943159991E-2</v>
      </c>
    </row>
    <row r="466" spans="2:6" x14ac:dyDescent="0.45">
      <c r="B466" s="3">
        <v>45567</v>
      </c>
      <c r="C466" s="6">
        <v>16706069.359999999</v>
      </c>
      <c r="D466" s="12">
        <v>1.071541431</v>
      </c>
      <c r="E466" s="11">
        <f t="shared" si="18"/>
        <v>7.8478000000048453E-5</v>
      </c>
      <c r="F466" s="8">
        <f t="shared" si="19"/>
        <v>7.3243782979348637E-3</v>
      </c>
    </row>
    <row r="467" spans="2:6" x14ac:dyDescent="0.45">
      <c r="B467" s="3">
        <v>45568</v>
      </c>
      <c r="C467" s="6">
        <v>16700474.109999999</v>
      </c>
      <c r="D467" s="12">
        <v>1.071182547</v>
      </c>
      <c r="E467" s="11">
        <f t="shared" si="18"/>
        <v>-3.5888399999994824E-4</v>
      </c>
      <c r="F467" s="8">
        <f t="shared" si="19"/>
        <v>-3.3492312067207042E-2</v>
      </c>
    </row>
    <row r="468" spans="2:6" x14ac:dyDescent="0.45">
      <c r="B468" s="3">
        <v>45569</v>
      </c>
      <c r="C468" s="6">
        <v>16680501.609999999</v>
      </c>
      <c r="D468" s="12">
        <v>1.069901494</v>
      </c>
      <c r="E468" s="11">
        <f t="shared" si="18"/>
        <v>-1.281053000000032E-3</v>
      </c>
      <c r="F468" s="8">
        <f t="shared" si="19"/>
        <v>-0.11959240781020952</v>
      </c>
    </row>
    <row r="469" spans="2:6" x14ac:dyDescent="0.45">
      <c r="B469" s="3">
        <v>45570</v>
      </c>
      <c r="C469" s="6">
        <v>16681230.439999999</v>
      </c>
      <c r="D469" s="12">
        <v>1.0699482419999999</v>
      </c>
      <c r="E469" s="11">
        <f t="shared" si="18"/>
        <v>4.6747999999929846E-5</v>
      </c>
      <c r="F469" s="8">
        <f t="shared" si="19"/>
        <v>4.3693742145523018E-3</v>
      </c>
    </row>
    <row r="470" spans="2:6" x14ac:dyDescent="0.45">
      <c r="B470" s="3">
        <v>45571</v>
      </c>
      <c r="C470" s="6">
        <v>16681959.27</v>
      </c>
      <c r="D470" s="12">
        <v>1.069994989</v>
      </c>
      <c r="E470" s="11">
        <f t="shared" si="18"/>
        <v>4.674700000006915E-5</v>
      </c>
      <c r="F470" s="8">
        <f t="shared" si="19"/>
        <v>4.3690898461345995E-3</v>
      </c>
    </row>
    <row r="471" spans="2:6" x14ac:dyDescent="0.45">
      <c r="B471" s="3">
        <v>45572</v>
      </c>
      <c r="C471" s="6">
        <v>16675731.439999999</v>
      </c>
      <c r="D471" s="12">
        <v>1.069595531</v>
      </c>
      <c r="E471" s="11">
        <f t="shared" si="18"/>
        <v>-3.9945799999996368E-4</v>
      </c>
      <c r="F471" s="8">
        <f t="shared" si="19"/>
        <v>-3.7332698200132075E-2</v>
      </c>
    </row>
    <row r="472" spans="2:6" x14ac:dyDescent="0.45">
      <c r="B472" s="3">
        <v>45573</v>
      </c>
      <c r="C472" s="6">
        <v>16679675.65</v>
      </c>
      <c r="D472" s="12">
        <v>1.069848516</v>
      </c>
      <c r="E472" s="11">
        <f t="shared" si="18"/>
        <v>2.5298499999992785E-4</v>
      </c>
      <c r="F472" s="8">
        <f t="shared" si="19"/>
        <v>2.3652398749596237E-2</v>
      </c>
    </row>
    <row r="473" spans="2:6" x14ac:dyDescent="0.45">
      <c r="B473" s="3">
        <v>45574</v>
      </c>
      <c r="C473" s="6">
        <v>16676839.98</v>
      </c>
      <c r="D473" s="12">
        <v>1.0696666340000001</v>
      </c>
      <c r="E473" s="11">
        <f t="shared" si="18"/>
        <v>-1.8188199999991106E-4</v>
      </c>
      <c r="F473" s="8">
        <f t="shared" si="19"/>
        <v>-1.7000724614724128E-2</v>
      </c>
    </row>
    <row r="474" spans="2:6" x14ac:dyDescent="0.45">
      <c r="B474" s="3">
        <v>45575</v>
      </c>
      <c r="C474" s="6">
        <v>16683968.98</v>
      </c>
      <c r="D474" s="12">
        <v>1.070123894</v>
      </c>
      <c r="E474" s="11">
        <f t="shared" si="18"/>
        <v>4.5725999999990385E-4</v>
      </c>
      <c r="F474" s="8">
        <f t="shared" si="19"/>
        <v>4.2747897846462379E-2</v>
      </c>
    </row>
    <row r="475" spans="2:6" x14ac:dyDescent="0.45">
      <c r="B475" s="3">
        <v>45576</v>
      </c>
      <c r="C475" s="6">
        <v>16686054.82</v>
      </c>
      <c r="D475" s="12">
        <v>1.070257681</v>
      </c>
      <c r="E475" s="11">
        <f t="shared" si="18"/>
        <v>1.3378699999999633E-4</v>
      </c>
      <c r="F475" s="8">
        <f t="shared" si="19"/>
        <v>1.2502010351345128E-2</v>
      </c>
    </row>
    <row r="476" spans="2:6" x14ac:dyDescent="0.45">
      <c r="B476" s="3">
        <v>45577</v>
      </c>
      <c r="C476" s="6">
        <v>16686784.029999999</v>
      </c>
      <c r="D476" s="12">
        <v>1.070304454</v>
      </c>
      <c r="E476" s="11">
        <f t="shared" si="18"/>
        <v>4.6772999999999954E-5</v>
      </c>
      <c r="F476" s="8">
        <f t="shared" si="19"/>
        <v>4.3702559514802175E-3</v>
      </c>
    </row>
    <row r="477" spans="2:6" x14ac:dyDescent="0.45">
      <c r="B477" s="3">
        <v>45578</v>
      </c>
      <c r="C477" s="6">
        <v>16687513.220000001</v>
      </c>
      <c r="D477" s="12">
        <v>1.0703512239999999</v>
      </c>
      <c r="E477" s="11">
        <f t="shared" si="18"/>
        <v>4.6769999999973777E-5</v>
      </c>
      <c r="F477" s="8">
        <f t="shared" si="19"/>
        <v>4.3697846743739888E-3</v>
      </c>
    </row>
    <row r="478" spans="2:6" x14ac:dyDescent="0.45">
      <c r="B478" s="3">
        <v>45579</v>
      </c>
      <c r="C478" s="6">
        <v>16688897.279999999</v>
      </c>
      <c r="D478" s="12">
        <v>1.070439999</v>
      </c>
      <c r="E478" s="11">
        <f t="shared" si="18"/>
        <v>8.8775000000040905E-5</v>
      </c>
      <c r="F478" s="8">
        <f t="shared" si="19"/>
        <v>8.2940064914716061E-3</v>
      </c>
    </row>
    <row r="479" spans="2:6" x14ac:dyDescent="0.45">
      <c r="B479" s="3">
        <v>45580</v>
      </c>
      <c r="C479" s="6">
        <v>16703544.800000001</v>
      </c>
      <c r="D479" s="12">
        <v>1.071379504</v>
      </c>
      <c r="E479" s="11">
        <f t="shared" si="18"/>
        <v>9.3950500000006265E-4</v>
      </c>
      <c r="F479" s="8">
        <f t="shared" si="19"/>
        <v>8.7768114128561336E-2</v>
      </c>
    </row>
    <row r="480" spans="2:6" x14ac:dyDescent="0.45">
      <c r="B480" s="3">
        <v>45581</v>
      </c>
      <c r="C480" s="6">
        <v>16714466.99</v>
      </c>
      <c r="D480" s="12">
        <v>1.0720800619999999</v>
      </c>
      <c r="E480" s="11">
        <f t="shared" si="18"/>
        <v>7.0055799999990676E-4</v>
      </c>
      <c r="F480" s="8">
        <f t="shared" si="19"/>
        <v>6.5388407878286259E-2</v>
      </c>
    </row>
    <row r="481" spans="2:6" x14ac:dyDescent="0.45">
      <c r="B481" s="3">
        <v>45582</v>
      </c>
      <c r="C481" s="6">
        <v>16723606.32</v>
      </c>
      <c r="D481" s="12">
        <v>1.0726662659999999</v>
      </c>
      <c r="E481" s="11">
        <f t="shared" si="18"/>
        <v>5.8620399999997908E-4</v>
      </c>
      <c r="F481" s="8">
        <f t="shared" si="19"/>
        <v>5.4679125261070105E-2</v>
      </c>
    </row>
    <row r="482" spans="2:6" x14ac:dyDescent="0.45">
      <c r="B482" s="3">
        <v>45583</v>
      </c>
      <c r="C482" s="6">
        <v>16737339.130000001</v>
      </c>
      <c r="D482" s="12">
        <v>1.0735471009999999</v>
      </c>
      <c r="E482" s="11">
        <f t="shared" si="18"/>
        <v>8.8083500000002424E-4</v>
      </c>
      <c r="F482" s="8">
        <f t="shared" si="19"/>
        <v>8.211640730388936E-2</v>
      </c>
    </row>
    <row r="483" spans="2:6" x14ac:dyDescent="0.45">
      <c r="B483" s="3">
        <v>45584</v>
      </c>
      <c r="C483" s="6">
        <v>16738063.48</v>
      </c>
      <c r="D483" s="12">
        <v>1.073593561</v>
      </c>
      <c r="E483" s="11">
        <f t="shared" si="18"/>
        <v>4.6460000000081436E-5</v>
      </c>
      <c r="F483" s="8">
        <f t="shared" si="19"/>
        <v>4.3277095114646613E-3</v>
      </c>
    </row>
    <row r="484" spans="2:6" x14ac:dyDescent="0.45">
      <c r="B484" s="3">
        <v>45585</v>
      </c>
      <c r="C484" s="6">
        <v>16738787.800000001</v>
      </c>
      <c r="D484" s="12">
        <v>1.0736400189999999</v>
      </c>
      <c r="E484" s="11">
        <f t="shared" si="18"/>
        <v>4.6457999999915955E-5</v>
      </c>
      <c r="F484" s="8">
        <f t="shared" si="19"/>
        <v>4.3273359386253318E-3</v>
      </c>
    </row>
    <row r="485" spans="2:6" x14ac:dyDescent="0.45">
      <c r="B485" s="3">
        <v>45586</v>
      </c>
      <c r="C485" s="6">
        <v>16727890.630000001</v>
      </c>
      <c r="D485" s="12">
        <v>1.0729410660000001</v>
      </c>
      <c r="E485" s="11">
        <f t="shared" si="18"/>
        <v>-6.9895299999989113E-4</v>
      </c>
      <c r="F485" s="8">
        <f t="shared" si="19"/>
        <v>-6.5101243212872806E-2</v>
      </c>
    </row>
    <row r="486" spans="2:6" x14ac:dyDescent="0.45">
      <c r="B486" s="3">
        <v>45587</v>
      </c>
      <c r="C486" s="6">
        <v>16723360.93</v>
      </c>
      <c r="D486" s="12">
        <v>1.072650527</v>
      </c>
      <c r="E486" s="11">
        <f t="shared" si="18"/>
        <v>-2.9053900000008959E-4</v>
      </c>
      <c r="F486" s="8">
        <f t="shared" si="19"/>
        <v>-2.7078747305597783E-2</v>
      </c>
    </row>
    <row r="487" spans="2:6" x14ac:dyDescent="0.45">
      <c r="B487" s="3">
        <v>45588</v>
      </c>
      <c r="C487" s="6">
        <v>16740650.380000001</v>
      </c>
      <c r="D487" s="12">
        <v>1.073759487</v>
      </c>
      <c r="E487" s="11">
        <f t="shared" si="18"/>
        <v>1.1089600000000477E-3</v>
      </c>
      <c r="F487" s="8">
        <f t="shared" si="19"/>
        <v>0.10338502355484724</v>
      </c>
    </row>
    <row r="488" spans="2:6" x14ac:dyDescent="0.45">
      <c r="B488" s="3">
        <v>45589</v>
      </c>
      <c r="C488" s="6">
        <v>16749949.02</v>
      </c>
      <c r="D488" s="12">
        <v>1.07435591</v>
      </c>
      <c r="E488" s="11">
        <f t="shared" si="18"/>
        <v>5.9642299999995707E-4</v>
      </c>
      <c r="F488" s="8">
        <f t="shared" si="19"/>
        <v>5.5545306674442685E-2</v>
      </c>
    </row>
    <row r="489" spans="2:6" x14ac:dyDescent="0.45">
      <c r="B489" s="3">
        <v>45590</v>
      </c>
      <c r="C489" s="6">
        <v>16743253.17</v>
      </c>
      <c r="D489" s="12">
        <v>1.0739264319999999</v>
      </c>
      <c r="E489" s="11">
        <f t="shared" si="18"/>
        <v>-4.2947800000003866E-4</v>
      </c>
      <c r="F489" s="8">
        <f t="shared" si="19"/>
        <v>-3.9975393256785896E-2</v>
      </c>
    </row>
    <row r="490" spans="2:6" x14ac:dyDescent="0.45">
      <c r="B490" s="3">
        <v>45591</v>
      </c>
      <c r="C490" s="6">
        <v>16743975.279999999</v>
      </c>
      <c r="D490" s="12">
        <v>1.0739727489999999</v>
      </c>
      <c r="E490" s="11">
        <f t="shared" si="18"/>
        <v>4.6317000000017927E-5</v>
      </c>
      <c r="F490" s="8">
        <f t="shared" si="19"/>
        <v>4.3128652596591266E-3</v>
      </c>
    </row>
    <row r="491" spans="2:6" x14ac:dyDescent="0.45">
      <c r="B491" s="3">
        <v>45592</v>
      </c>
      <c r="C491" s="6">
        <v>16744697.449999999</v>
      </c>
      <c r="D491" s="12">
        <v>1.074019069</v>
      </c>
      <c r="E491" s="11">
        <f t="shared" si="18"/>
        <v>4.6320000000044104E-5</v>
      </c>
      <c r="F491" s="8">
        <f t="shared" si="19"/>
        <v>4.312958596308647E-3</v>
      </c>
    </row>
    <row r="492" spans="2:6" x14ac:dyDescent="0.45">
      <c r="B492" s="3">
        <v>45593</v>
      </c>
      <c r="C492" s="6">
        <v>16750456.1</v>
      </c>
      <c r="D492" s="12">
        <v>1.0743884340000001</v>
      </c>
      <c r="E492" s="11">
        <f t="shared" si="18"/>
        <v>3.6936500000006589E-4</v>
      </c>
      <c r="F492" s="8">
        <f t="shared" si="19"/>
        <v>3.4390916386994874E-2</v>
      </c>
    </row>
    <row r="493" spans="2:6" x14ac:dyDescent="0.45">
      <c r="B493" s="3">
        <v>45594</v>
      </c>
      <c r="C493" s="6">
        <v>16745183.9</v>
      </c>
      <c r="D493" s="12">
        <v>1.0740502709999999</v>
      </c>
      <c r="E493" s="11">
        <f t="shared" si="18"/>
        <v>-3.3816300000011346E-4</v>
      </c>
      <c r="F493" s="8">
        <f t="shared" si="19"/>
        <v>-3.1474929299180054E-2</v>
      </c>
    </row>
    <row r="494" spans="2:6" x14ac:dyDescent="0.45">
      <c r="B494" s="3">
        <v>45595</v>
      </c>
      <c r="C494" s="6">
        <v>16722319.289999999</v>
      </c>
      <c r="D494" s="12">
        <v>1.0725837149999999</v>
      </c>
      <c r="E494" s="11">
        <f t="shared" si="18"/>
        <v>-1.4665560000000077E-3</v>
      </c>
      <c r="F494" s="8">
        <f t="shared" si="19"/>
        <v>-0.13654444671705734</v>
      </c>
    </row>
    <row r="495" spans="2:6" x14ac:dyDescent="0.45">
      <c r="B495" s="3">
        <v>45596</v>
      </c>
      <c r="C495" s="6">
        <v>16709898.24</v>
      </c>
      <c r="D495" s="12">
        <v>1.0717870190000001</v>
      </c>
      <c r="E495" s="11">
        <f t="shared" si="18"/>
        <v>-7.9669599999987462E-4</v>
      </c>
      <c r="F495" s="8">
        <f t="shared" si="19"/>
        <v>-7.4278211468081778E-2</v>
      </c>
    </row>
    <row r="496" spans="2:6" x14ac:dyDescent="0.45">
      <c r="B496" s="3">
        <v>45597</v>
      </c>
      <c r="C496" s="6">
        <v>16692204.189999999</v>
      </c>
      <c r="D496" s="12">
        <v>1.0706521069999999</v>
      </c>
      <c r="E496" s="11">
        <f t="shared" si="18"/>
        <v>-1.1349120000001545E-3</v>
      </c>
      <c r="F496" s="8">
        <f t="shared" si="19"/>
        <v>-0.10588969448976915</v>
      </c>
    </row>
    <row r="497" spans="2:6" x14ac:dyDescent="0.45">
      <c r="B497" s="3">
        <v>45598</v>
      </c>
      <c r="C497" s="6">
        <v>16692926.710000001</v>
      </c>
      <c r="D497" s="12">
        <v>1.0706984500000001</v>
      </c>
      <c r="E497" s="11">
        <f t="shared" si="18"/>
        <v>4.6343000000170775E-5</v>
      </c>
      <c r="F497" s="8">
        <f t="shared" si="19"/>
        <v>4.3284835192558546E-3</v>
      </c>
    </row>
    <row r="498" spans="2:6" x14ac:dyDescent="0.45">
      <c r="B498" s="3">
        <v>45599</v>
      </c>
      <c r="C498" s="6">
        <v>16693649.289999999</v>
      </c>
      <c r="D498" s="12">
        <v>1.0707447969999999</v>
      </c>
      <c r="E498" s="11">
        <f t="shared" si="18"/>
        <v>4.6346999999835603E-5</v>
      </c>
      <c r="F498" s="8">
        <f t="shared" si="19"/>
        <v>4.3286697575695143E-3</v>
      </c>
    </row>
    <row r="499" spans="2:6" x14ac:dyDescent="0.45">
      <c r="B499" s="3">
        <v>45600</v>
      </c>
      <c r="C499" s="6">
        <v>16718002.859999999</v>
      </c>
      <c r="D499" s="12">
        <v>1.072306856</v>
      </c>
      <c r="E499" s="11">
        <f t="shared" si="18"/>
        <v>1.56205900000006E-3</v>
      </c>
      <c r="F499" s="8">
        <f t="shared" si="19"/>
        <v>0.14588527577967803</v>
      </c>
    </row>
    <row r="500" spans="2:6" x14ac:dyDescent="0.45">
      <c r="B500" s="3">
        <v>45601</v>
      </c>
      <c r="C500" s="6">
        <v>16713478.789999999</v>
      </c>
      <c r="D500" s="12">
        <v>1.072016678</v>
      </c>
      <c r="E500" s="11">
        <f t="shared" si="18"/>
        <v>-2.9017799999997429E-4</v>
      </c>
      <c r="F500" s="8">
        <f t="shared" si="19"/>
        <v>-2.7061097145497648E-2</v>
      </c>
    </row>
    <row r="501" spans="2:6" x14ac:dyDescent="0.45">
      <c r="B501" s="3">
        <v>45602</v>
      </c>
      <c r="C501" s="6">
        <v>16742611.789999999</v>
      </c>
      <c r="D501" s="12">
        <v>1.073885293</v>
      </c>
      <c r="E501" s="11">
        <f t="shared" si="18"/>
        <v>1.8686150000000179E-3</v>
      </c>
      <c r="F501" s="8">
        <f t="shared" si="19"/>
        <v>0.17430838888496947</v>
      </c>
    </row>
    <row r="502" spans="2:6" x14ac:dyDescent="0.45">
      <c r="B502" s="3">
        <v>45603</v>
      </c>
      <c r="C502" s="6">
        <v>16744623.07</v>
      </c>
      <c r="D502" s="12">
        <v>1.0740142989999999</v>
      </c>
      <c r="E502" s="11">
        <f t="shared" si="18"/>
        <v>1.2900599999987605E-4</v>
      </c>
      <c r="F502" s="8">
        <f t="shared" si="19"/>
        <v>1.201301487605555E-2</v>
      </c>
    </row>
    <row r="503" spans="2:6" x14ac:dyDescent="0.45">
      <c r="B503" s="3">
        <v>45604</v>
      </c>
      <c r="C503" s="6">
        <v>16751075.41</v>
      </c>
      <c r="D503" s="12">
        <v>1.0744281570000001</v>
      </c>
      <c r="E503" s="11">
        <f t="shared" si="18"/>
        <v>4.1385800000015571E-4</v>
      </c>
      <c r="F503" s="8">
        <f t="shared" si="19"/>
        <v>3.8533751402147765E-2</v>
      </c>
    </row>
    <row r="504" spans="2:6" x14ac:dyDescent="0.45">
      <c r="B504" s="3">
        <v>45605</v>
      </c>
      <c r="C504" s="6">
        <v>16751797.689999999</v>
      </c>
      <c r="D504" s="12">
        <v>1.0744744850000001</v>
      </c>
      <c r="E504" s="11">
        <f t="shared" si="18"/>
        <v>4.6328000000039893E-5</v>
      </c>
      <c r="F504" s="8">
        <f t="shared" si="19"/>
        <v>4.311875084272998E-3</v>
      </c>
    </row>
    <row r="505" spans="2:6" x14ac:dyDescent="0.45">
      <c r="B505" s="3">
        <v>45606</v>
      </c>
      <c r="C505" s="6">
        <v>16752519.9</v>
      </c>
      <c r="D505" s="12">
        <v>1.0745208079999999</v>
      </c>
      <c r="E505" s="11">
        <f t="shared" si="18"/>
        <v>4.6322999999848236E-5</v>
      </c>
      <c r="F505" s="8">
        <f t="shared" si="19"/>
        <v>4.3112238258258273E-3</v>
      </c>
    </row>
    <row r="506" spans="2:6" x14ac:dyDescent="0.45">
      <c r="B506" s="3">
        <v>45607</v>
      </c>
      <c r="C506" s="6">
        <v>16763903.050000001</v>
      </c>
      <c r="D506" s="12">
        <v>1.075250933</v>
      </c>
      <c r="E506" s="11">
        <f t="shared" si="18"/>
        <v>7.3012500000002589E-4</v>
      </c>
      <c r="F506" s="8">
        <f t="shared" si="19"/>
        <v>6.7948893549951705E-2</v>
      </c>
    </row>
    <row r="507" spans="2:6" x14ac:dyDescent="0.45">
      <c r="B507" s="3">
        <v>45608</v>
      </c>
      <c r="C507" s="6">
        <v>16766584.98</v>
      </c>
      <c r="D507" s="12">
        <v>1.075422954</v>
      </c>
      <c r="E507" s="11">
        <f t="shared" si="18"/>
        <v>1.7202100000002218E-4</v>
      </c>
      <c r="F507" s="8">
        <f t="shared" si="19"/>
        <v>1.5998219087332011E-2</v>
      </c>
    </row>
    <row r="508" spans="2:6" x14ac:dyDescent="0.45">
      <c r="B508" s="3">
        <v>45609</v>
      </c>
      <c r="C508" s="6">
        <v>16762822.050000001</v>
      </c>
      <c r="D508" s="12">
        <v>1.075181597</v>
      </c>
      <c r="E508" s="11">
        <f t="shared" si="18"/>
        <v>-2.4135699999994209E-4</v>
      </c>
      <c r="F508" s="8">
        <f t="shared" si="19"/>
        <v>-2.2442983860648802E-2</v>
      </c>
    </row>
    <row r="509" spans="2:6" x14ac:dyDescent="0.45">
      <c r="B509" s="3">
        <v>45610</v>
      </c>
      <c r="C509" s="6">
        <v>16777592.34</v>
      </c>
      <c r="D509" s="12">
        <v>1.0761289759999999</v>
      </c>
      <c r="E509" s="11">
        <f t="shared" si="18"/>
        <v>9.4737899999985942E-4</v>
      </c>
      <c r="F509" s="8">
        <f t="shared" si="19"/>
        <v>8.8113394299460523E-2</v>
      </c>
    </row>
    <row r="510" spans="2:6" x14ac:dyDescent="0.45">
      <c r="B510" s="3">
        <v>45611</v>
      </c>
      <c r="C510" s="6">
        <v>16770225.779999999</v>
      </c>
      <c r="D510" s="12">
        <v>1.075656478</v>
      </c>
      <c r="E510" s="11">
        <f t="shared" si="18"/>
        <v>-4.7249799999993236E-4</v>
      </c>
      <c r="F510" s="8">
        <f t="shared" si="19"/>
        <v>-4.390719054477854E-2</v>
      </c>
    </row>
    <row r="511" spans="2:6" x14ac:dyDescent="0.45">
      <c r="B511" s="3">
        <v>45612</v>
      </c>
      <c r="C511" s="6">
        <v>16770950.939999999</v>
      </c>
      <c r="D511" s="12">
        <v>1.0757029899999999</v>
      </c>
      <c r="E511" s="11">
        <f t="shared" si="18"/>
        <v>4.6511999999943043E-5</v>
      </c>
      <c r="F511" s="8">
        <f t="shared" si="19"/>
        <v>4.3240570713143356E-3</v>
      </c>
    </row>
    <row r="512" spans="2:6" x14ac:dyDescent="0.45">
      <c r="B512" s="3">
        <v>45613</v>
      </c>
      <c r="C512" s="6">
        <v>16771675.539999999</v>
      </c>
      <c r="D512" s="12">
        <v>1.0757494670000001</v>
      </c>
      <c r="E512" s="11">
        <f t="shared" si="18"/>
        <v>4.6477000000155755E-5</v>
      </c>
      <c r="F512" s="8">
        <f t="shared" si="19"/>
        <v>4.3206164184850238E-3</v>
      </c>
    </row>
    <row r="513" spans="2:6" x14ac:dyDescent="0.45">
      <c r="B513" s="3">
        <v>45614</v>
      </c>
      <c r="C513" s="6">
        <v>16765146.23</v>
      </c>
      <c r="D513" s="12">
        <v>1.0753306709999999</v>
      </c>
      <c r="E513" s="11">
        <f t="shared" si="18"/>
        <v>-4.1879600000016559E-4</v>
      </c>
      <c r="F513" s="8">
        <f t="shared" si="19"/>
        <v>-3.8930625842470423E-2</v>
      </c>
    </row>
    <row r="514" spans="2:6" x14ac:dyDescent="0.45">
      <c r="B514" s="3">
        <v>45615</v>
      </c>
      <c r="C514" s="6">
        <v>16766953.050000001</v>
      </c>
      <c r="D514" s="12">
        <v>1.075446562</v>
      </c>
      <c r="E514" s="11">
        <f t="shared" si="18"/>
        <v>1.1589100000009012E-4</v>
      </c>
      <c r="F514" s="8">
        <f t="shared" si="19"/>
        <v>1.0777243049564511E-2</v>
      </c>
    </row>
    <row r="515" spans="2:6" x14ac:dyDescent="0.45">
      <c r="B515" s="3">
        <v>45616</v>
      </c>
      <c r="C515" s="6">
        <v>16768435.26</v>
      </c>
      <c r="D515" s="12">
        <v>1.0755416330000001</v>
      </c>
      <c r="E515" s="11">
        <f t="shared" si="18"/>
        <v>9.5071000000057637E-5</v>
      </c>
      <c r="F515" s="8">
        <f t="shared" si="19"/>
        <v>8.8401417010608441E-3</v>
      </c>
    </row>
    <row r="516" spans="2:6" x14ac:dyDescent="0.45">
      <c r="B516" s="3">
        <v>45617</v>
      </c>
      <c r="C516" s="6">
        <v>16767212.17</v>
      </c>
      <c r="D516" s="12">
        <v>1.0754631830000001</v>
      </c>
      <c r="E516" s="11">
        <f t="shared" si="18"/>
        <v>-7.8449999999952169E-5</v>
      </c>
      <c r="F516" s="8">
        <f t="shared" si="19"/>
        <v>-7.2939993760234856E-3</v>
      </c>
    </row>
    <row r="517" spans="2:6" x14ac:dyDescent="0.45">
      <c r="B517" s="3">
        <v>45618</v>
      </c>
      <c r="C517" s="6">
        <v>16793775.23</v>
      </c>
      <c r="D517" s="12">
        <v>1.07716696</v>
      </c>
      <c r="E517" s="11">
        <f t="shared" si="18"/>
        <v>1.7037769999999064E-3</v>
      </c>
      <c r="F517" s="8">
        <f t="shared" si="19"/>
        <v>0.15842262449627942</v>
      </c>
    </row>
    <row r="518" spans="2:6" x14ac:dyDescent="0.45">
      <c r="B518" s="3">
        <v>45619</v>
      </c>
      <c r="C518" s="6">
        <v>16794499.620000001</v>
      </c>
      <c r="D518" s="12">
        <v>1.0772134229999999</v>
      </c>
      <c r="E518" s="11">
        <f t="shared" si="18"/>
        <v>4.6462999999885568E-5</v>
      </c>
      <c r="F518" s="8">
        <f t="shared" si="19"/>
        <v>4.3134445935733012E-3</v>
      </c>
    </row>
    <row r="519" spans="2:6" x14ac:dyDescent="0.45">
      <c r="B519" s="3">
        <v>45620</v>
      </c>
      <c r="C519" s="6">
        <v>16795224</v>
      </c>
      <c r="D519" s="12">
        <v>1.0772598849999999</v>
      </c>
      <c r="E519" s="11">
        <f t="shared" ref="E519:E582" si="20">+D519-D518</f>
        <v>4.6462000000024872E-5</v>
      </c>
      <c r="F519" s="8">
        <f t="shared" ref="F519:F582" si="21">+(D519/D518-1)*100</f>
        <v>4.3131657114559019E-3</v>
      </c>
    </row>
    <row r="520" spans="2:6" x14ac:dyDescent="0.45">
      <c r="B520" s="3">
        <v>45621</v>
      </c>
      <c r="C520" s="6">
        <v>16791142.77</v>
      </c>
      <c r="D520" s="12">
        <v>1.0769981120000001</v>
      </c>
      <c r="E520" s="11">
        <f t="shared" si="20"/>
        <v>-2.6177299999985415E-4</v>
      </c>
      <c r="F520" s="8">
        <f t="shared" si="21"/>
        <v>-2.4299893056900501E-2</v>
      </c>
    </row>
    <row r="521" spans="2:6" x14ac:dyDescent="0.45">
      <c r="B521" s="3">
        <v>45622</v>
      </c>
      <c r="C521" s="6">
        <v>16790393.57</v>
      </c>
      <c r="D521" s="12">
        <v>1.0769500569999999</v>
      </c>
      <c r="E521" s="11">
        <f t="shared" si="20"/>
        <v>-4.8055000000157833E-5</v>
      </c>
      <c r="F521" s="8">
        <f t="shared" si="21"/>
        <v>-4.4619391124989249E-3</v>
      </c>
    </row>
    <row r="522" spans="2:6" x14ac:dyDescent="0.45">
      <c r="B522" s="3">
        <v>45623</v>
      </c>
      <c r="C522" s="6">
        <v>16784428.07</v>
      </c>
      <c r="D522" s="12">
        <v>1.0765674249999999</v>
      </c>
      <c r="E522" s="11">
        <f t="shared" si="20"/>
        <v>-3.8263199999999387E-4</v>
      </c>
      <c r="F522" s="8">
        <f t="shared" si="21"/>
        <v>-3.5529224174601914E-2</v>
      </c>
    </row>
    <row r="523" spans="2:6" x14ac:dyDescent="0.45">
      <c r="B523" s="3">
        <v>45624</v>
      </c>
      <c r="C523" s="6">
        <v>16796556.379999999</v>
      </c>
      <c r="D523" s="12">
        <v>1.0773453449999999</v>
      </c>
      <c r="E523" s="11">
        <f t="shared" si="20"/>
        <v>7.7791999999998751E-4</v>
      </c>
      <c r="F523" s="8">
        <f t="shared" si="21"/>
        <v>7.2259292073595383E-2</v>
      </c>
    </row>
    <row r="524" spans="2:6" x14ac:dyDescent="0.45">
      <c r="B524" s="3">
        <v>45625</v>
      </c>
      <c r="C524" s="6">
        <v>16808680.710000001</v>
      </c>
      <c r="D524" s="12">
        <v>1.0781230100000001</v>
      </c>
      <c r="E524" s="11">
        <f t="shared" si="20"/>
        <v>7.77665000000205E-4</v>
      </c>
      <c r="F524" s="8">
        <f t="shared" si="21"/>
        <v>7.2183446432405596E-2</v>
      </c>
    </row>
    <row r="525" spans="2:6" x14ac:dyDescent="0.45">
      <c r="B525" s="3">
        <v>45626</v>
      </c>
      <c r="C525" s="6">
        <v>16809406.77</v>
      </c>
      <c r="D525" s="12">
        <v>1.07816958</v>
      </c>
      <c r="E525" s="11">
        <f t="shared" si="20"/>
        <v>4.6569999999857004E-5</v>
      </c>
      <c r="F525" s="8">
        <f t="shared" si="21"/>
        <v>4.319544204878234E-3</v>
      </c>
    </row>
    <row r="526" spans="2:6" x14ac:dyDescent="0.45">
      <c r="B526" s="3">
        <v>45627</v>
      </c>
      <c r="C526" s="6">
        <v>16810132.760000002</v>
      </c>
      <c r="D526" s="12">
        <v>1.0782161459999999</v>
      </c>
      <c r="E526" s="11">
        <f t="shared" si="20"/>
        <v>4.6565999999970131E-5</v>
      </c>
      <c r="F526" s="8">
        <f t="shared" si="21"/>
        <v>4.3189866291593049E-3</v>
      </c>
    </row>
    <row r="527" spans="2:6" x14ac:dyDescent="0.45">
      <c r="B527" s="3">
        <v>45628</v>
      </c>
      <c r="C527" s="6">
        <v>16822657.120000001</v>
      </c>
      <c r="D527" s="12">
        <v>1.0790194689999999</v>
      </c>
      <c r="E527" s="11">
        <f t="shared" si="20"/>
        <v>8.0332299999996692E-4</v>
      </c>
      <c r="F527" s="8">
        <f t="shared" si="21"/>
        <v>7.4504820112375469E-2</v>
      </c>
    </row>
    <row r="528" spans="2:6" x14ac:dyDescent="0.45">
      <c r="B528" s="3">
        <v>45629</v>
      </c>
      <c r="C528" s="6">
        <v>16819711.52</v>
      </c>
      <c r="D528" s="12">
        <v>1.078830535</v>
      </c>
      <c r="E528" s="11">
        <f t="shared" si="20"/>
        <v>-1.8893399999986293E-4</v>
      </c>
      <c r="F528" s="8">
        <f t="shared" si="21"/>
        <v>-1.7509786007374739E-2</v>
      </c>
    </row>
    <row r="529" spans="2:6" x14ac:dyDescent="0.45">
      <c r="B529" s="3">
        <v>45630</v>
      </c>
      <c r="C529" s="6">
        <v>16825871.02</v>
      </c>
      <c r="D529" s="12">
        <v>1.079225611</v>
      </c>
      <c r="E529" s="11">
        <f t="shared" si="20"/>
        <v>3.9507599999999421E-4</v>
      </c>
      <c r="F529" s="8">
        <f t="shared" si="21"/>
        <v>3.6620765466199856E-2</v>
      </c>
    </row>
    <row r="530" spans="2:6" x14ac:dyDescent="0.45">
      <c r="B530" s="3">
        <v>45631</v>
      </c>
      <c r="C530" s="6">
        <v>16819827.989999998</v>
      </c>
      <c r="D530" s="12">
        <v>1.078838006</v>
      </c>
      <c r="E530" s="11">
        <f t="shared" si="20"/>
        <v>-3.8760500000001308E-4</v>
      </c>
      <c r="F530" s="8">
        <f t="shared" si="21"/>
        <v>-3.5915103945771687E-2</v>
      </c>
    </row>
    <row r="531" spans="2:6" x14ac:dyDescent="0.45">
      <c r="B531" s="3">
        <v>45632</v>
      </c>
      <c r="C531" s="6">
        <v>16829326.039999999</v>
      </c>
      <c r="D531" s="12">
        <v>1.079447219</v>
      </c>
      <c r="E531" s="11">
        <f t="shared" si="20"/>
        <v>6.0921299999994183E-4</v>
      </c>
      <c r="F531" s="8">
        <f t="shared" si="21"/>
        <v>5.6469367654066183E-2</v>
      </c>
    </row>
    <row r="532" spans="2:6" x14ac:dyDescent="0.45">
      <c r="B532" s="3">
        <v>45633</v>
      </c>
      <c r="C532" s="6">
        <v>16829982.43</v>
      </c>
      <c r="D532" s="12">
        <v>1.07948932</v>
      </c>
      <c r="E532" s="11">
        <f t="shared" si="20"/>
        <v>4.2101000000016597E-5</v>
      </c>
      <c r="F532" s="8">
        <f t="shared" si="21"/>
        <v>3.9002370156637767E-3</v>
      </c>
    </row>
    <row r="533" spans="2:6" x14ac:dyDescent="0.45">
      <c r="B533" s="3">
        <v>45634</v>
      </c>
      <c r="C533" s="6">
        <v>16830638.829999998</v>
      </c>
      <c r="D533" s="12">
        <v>1.0795314220000001</v>
      </c>
      <c r="E533" s="11">
        <f t="shared" si="20"/>
        <v>4.2102000000099338E-5</v>
      </c>
      <c r="F533" s="8">
        <f t="shared" si="21"/>
        <v>3.9001775395064442E-3</v>
      </c>
    </row>
    <row r="534" spans="2:6" x14ac:dyDescent="0.45">
      <c r="B534" s="3">
        <v>45635</v>
      </c>
      <c r="C534" s="6">
        <v>16838574.739999998</v>
      </c>
      <c r="D534" s="12">
        <v>1.0800404379999999</v>
      </c>
      <c r="E534" s="11">
        <f t="shared" si="20"/>
        <v>5.0901599999986225E-4</v>
      </c>
      <c r="F534" s="8">
        <f t="shared" si="21"/>
        <v>4.7151568692349599E-2</v>
      </c>
    </row>
    <row r="535" spans="2:6" x14ac:dyDescent="0.45">
      <c r="B535" s="3">
        <v>45636</v>
      </c>
      <c r="C535" s="6">
        <v>16848906.43</v>
      </c>
      <c r="D535" s="12">
        <v>1.0807031220000001</v>
      </c>
      <c r="E535" s="11">
        <f t="shared" si="20"/>
        <v>6.626840000001355E-4</v>
      </c>
      <c r="F535" s="8">
        <f t="shared" si="21"/>
        <v>6.135733225205442E-2</v>
      </c>
    </row>
    <row r="536" spans="2:6" x14ac:dyDescent="0.45">
      <c r="B536" s="3">
        <v>45637</v>
      </c>
      <c r="C536" s="6">
        <v>16855584.710000001</v>
      </c>
      <c r="D536" s="12">
        <v>1.081131472</v>
      </c>
      <c r="E536" s="11">
        <f t="shared" si="20"/>
        <v>4.2834999999996626E-4</v>
      </c>
      <c r="F536" s="8">
        <f t="shared" si="21"/>
        <v>3.9636232308382091E-2</v>
      </c>
    </row>
    <row r="537" spans="2:6" x14ac:dyDescent="0.45">
      <c r="B537" s="3">
        <v>45638</v>
      </c>
      <c r="C537" s="6">
        <v>16844211.82</v>
      </c>
      <c r="D537" s="12">
        <v>1.0804020050000001</v>
      </c>
      <c r="E537" s="11">
        <f t="shared" si="20"/>
        <v>-7.2946699999998366E-4</v>
      </c>
      <c r="F537" s="8">
        <f t="shared" si="21"/>
        <v>-6.7472552496372629E-2</v>
      </c>
    </row>
    <row r="538" spans="2:6" x14ac:dyDescent="0.45">
      <c r="B538" s="3">
        <v>45639</v>
      </c>
      <c r="C538" s="6">
        <v>16834805.199999999</v>
      </c>
      <c r="D538" s="12">
        <v>1.079798657</v>
      </c>
      <c r="E538" s="11">
        <f t="shared" si="20"/>
        <v>-6.0334800000005906E-4</v>
      </c>
      <c r="F538" s="8">
        <f t="shared" si="21"/>
        <v>-5.5844768633139807E-2</v>
      </c>
    </row>
    <row r="539" spans="2:6" x14ac:dyDescent="0.45">
      <c r="B539" s="3">
        <v>45640</v>
      </c>
      <c r="C539" s="6">
        <v>16835473.41</v>
      </c>
      <c r="D539" s="12">
        <v>1.0798415159999999</v>
      </c>
      <c r="E539" s="11">
        <f t="shared" si="20"/>
        <v>4.2858999999895175E-5</v>
      </c>
      <c r="F539" s="8">
        <f t="shared" si="21"/>
        <v>3.9691658923590722E-3</v>
      </c>
    </row>
    <row r="540" spans="2:6" x14ac:dyDescent="0.45">
      <c r="B540" s="3">
        <v>45641</v>
      </c>
      <c r="C540" s="6">
        <v>16836141.600000001</v>
      </c>
      <c r="D540" s="12">
        <v>1.079884375</v>
      </c>
      <c r="E540" s="11">
        <f t="shared" si="20"/>
        <v>4.285900000011722E-5</v>
      </c>
      <c r="F540" s="8">
        <f t="shared" si="21"/>
        <v>3.969008355864112E-3</v>
      </c>
    </row>
    <row r="541" spans="2:6" x14ac:dyDescent="0.45">
      <c r="B541" s="3">
        <v>45642</v>
      </c>
      <c r="C541" s="6">
        <v>16838541.969999999</v>
      </c>
      <c r="D541" s="12">
        <v>1.0800383360000001</v>
      </c>
      <c r="E541" s="11">
        <f t="shared" si="20"/>
        <v>1.5396100000009127E-4</v>
      </c>
      <c r="F541" s="8">
        <f t="shared" si="21"/>
        <v>1.4257174523901739E-2</v>
      </c>
    </row>
    <row r="542" spans="2:6" x14ac:dyDescent="0.45">
      <c r="B542" s="3">
        <v>45643</v>
      </c>
      <c r="C542" s="6">
        <v>16831509.960000001</v>
      </c>
      <c r="D542" s="12">
        <v>1.079587297</v>
      </c>
      <c r="E542" s="11">
        <f t="shared" si="20"/>
        <v>-4.5103900000009745E-4</v>
      </c>
      <c r="F542" s="8">
        <f t="shared" si="21"/>
        <v>-4.1761387995775667E-2</v>
      </c>
    </row>
    <row r="543" spans="2:6" x14ac:dyDescent="0.45">
      <c r="B543" s="3">
        <v>45644</v>
      </c>
      <c r="C543" s="6">
        <v>16835346.989999998</v>
      </c>
      <c r="D543" s="12">
        <v>1.0798334080000001</v>
      </c>
      <c r="E543" s="11">
        <f t="shared" si="20"/>
        <v>2.4611100000004882E-4</v>
      </c>
      <c r="F543" s="8">
        <f t="shared" si="21"/>
        <v>2.2796766938992796E-2</v>
      </c>
    </row>
    <row r="544" spans="2:6" x14ac:dyDescent="0.45">
      <c r="B544" s="3">
        <v>45645</v>
      </c>
      <c r="C544" s="6">
        <v>16823384.390000001</v>
      </c>
      <c r="D544" s="12">
        <v>1.0790661159999999</v>
      </c>
      <c r="E544" s="11">
        <f t="shared" si="20"/>
        <v>-7.6729200000014153E-4</v>
      </c>
      <c r="F544" s="8">
        <f t="shared" si="21"/>
        <v>-7.105651615477715E-2</v>
      </c>
    </row>
    <row r="545" spans="2:6" x14ac:dyDescent="0.45">
      <c r="B545" s="3">
        <v>45646</v>
      </c>
      <c r="C545" s="6">
        <v>16825135.370000001</v>
      </c>
      <c r="D545" s="12">
        <v>1.0791784259999999</v>
      </c>
      <c r="E545" s="11">
        <f t="shared" si="20"/>
        <v>1.1231000000000435E-4</v>
      </c>
      <c r="F545" s="8">
        <f t="shared" si="21"/>
        <v>1.0408074012779878E-2</v>
      </c>
    </row>
    <row r="546" spans="2:6" x14ac:dyDescent="0.45">
      <c r="B546" s="3">
        <v>45647</v>
      </c>
      <c r="C546" s="6">
        <v>16825819.879999999</v>
      </c>
      <c r="D546" s="12">
        <v>1.079222331</v>
      </c>
      <c r="E546" s="11">
        <f t="shared" si="20"/>
        <v>4.3905000000066252E-5</v>
      </c>
      <c r="F546" s="8">
        <f t="shared" si="21"/>
        <v>4.0683726566737022E-3</v>
      </c>
    </row>
    <row r="547" spans="2:6" x14ac:dyDescent="0.45">
      <c r="B547" s="3">
        <v>45648</v>
      </c>
      <c r="C547" s="6">
        <v>16826489.949999999</v>
      </c>
      <c r="D547" s="12">
        <v>1.07926531</v>
      </c>
      <c r="E547" s="11">
        <f t="shared" si="20"/>
        <v>4.2979000000054057E-5</v>
      </c>
      <c r="F547" s="8">
        <f t="shared" si="21"/>
        <v>3.9824046228043031E-3</v>
      </c>
    </row>
    <row r="548" spans="2:6" x14ac:dyDescent="0.45">
      <c r="B548" s="3">
        <v>45649</v>
      </c>
      <c r="C548" s="6">
        <v>16823164.899999999</v>
      </c>
      <c r="D548" s="12">
        <v>1.0790520379999999</v>
      </c>
      <c r="E548" s="11">
        <f t="shared" si="20"/>
        <v>-2.1327200000009761E-4</v>
      </c>
      <c r="F548" s="8">
        <f t="shared" si="21"/>
        <v>-1.976085009163242E-2</v>
      </c>
    </row>
    <row r="549" spans="2:6" x14ac:dyDescent="0.45">
      <c r="B549" s="3">
        <v>45650</v>
      </c>
      <c r="C549" s="6">
        <v>16825313.960000001</v>
      </c>
      <c r="D549" s="12">
        <v>1.079189881</v>
      </c>
      <c r="E549" s="11">
        <f t="shared" si="20"/>
        <v>1.3784300000008187E-4</v>
      </c>
      <c r="F549" s="8">
        <f t="shared" si="21"/>
        <v>1.2774453422603749E-2</v>
      </c>
    </row>
    <row r="550" spans="2:6" x14ac:dyDescent="0.45">
      <c r="B550" s="3">
        <v>45651</v>
      </c>
      <c r="C550" s="6">
        <v>16825985.719999999</v>
      </c>
      <c r="D550" s="12">
        <v>1.0792329679999999</v>
      </c>
      <c r="E550" s="11">
        <f t="shared" si="20"/>
        <v>4.3086999999886189E-5</v>
      </c>
      <c r="F550" s="8">
        <f t="shared" si="21"/>
        <v>3.9925318758404771E-3</v>
      </c>
    </row>
    <row r="551" spans="2:6" x14ac:dyDescent="0.45">
      <c r="B551" s="3">
        <v>45652</v>
      </c>
      <c r="C551" s="6">
        <v>16826657.460000001</v>
      </c>
      <c r="D551" s="12">
        <v>1.0792760539999999</v>
      </c>
      <c r="E551" s="11">
        <f t="shared" si="20"/>
        <v>4.3086000000025493E-5</v>
      </c>
      <c r="F551" s="8">
        <f t="shared" si="21"/>
        <v>3.99227982073036E-3</v>
      </c>
    </row>
    <row r="552" spans="2:6" x14ac:dyDescent="0.45">
      <c r="B552" s="3">
        <v>45653</v>
      </c>
      <c r="C552" s="6">
        <v>16823895.18</v>
      </c>
      <c r="D552" s="12">
        <v>1.079098879</v>
      </c>
      <c r="E552" s="11">
        <f t="shared" si="20"/>
        <v>-1.7717499999991837E-4</v>
      </c>
      <c r="F552" s="8">
        <f t="shared" si="21"/>
        <v>-1.6416096636562294E-2</v>
      </c>
    </row>
    <row r="553" spans="2:6" x14ac:dyDescent="0.45">
      <c r="B553" s="3">
        <v>45654</v>
      </c>
      <c r="C553" s="6">
        <v>16824570.559999999</v>
      </c>
      <c r="D553" s="12">
        <v>1.079142198</v>
      </c>
      <c r="E553" s="11">
        <f t="shared" si="20"/>
        <v>4.3318999999986119E-5</v>
      </c>
      <c r="F553" s="8">
        <f t="shared" si="21"/>
        <v>4.014367991933554E-3</v>
      </c>
    </row>
    <row r="554" spans="2:6" x14ac:dyDescent="0.45">
      <c r="B554" s="3">
        <v>45655</v>
      </c>
      <c r="C554" s="6">
        <v>16825245</v>
      </c>
      <c r="D554" s="12">
        <v>1.0791854569999999</v>
      </c>
      <c r="E554" s="11">
        <f t="shared" si="20"/>
        <v>4.3258999999906678E-5</v>
      </c>
      <c r="F554" s="8">
        <f t="shared" si="21"/>
        <v>4.008646875286459E-3</v>
      </c>
    </row>
    <row r="555" spans="2:6" x14ac:dyDescent="0.45">
      <c r="B555" s="3">
        <v>45656</v>
      </c>
      <c r="C555" s="6">
        <v>16830146.059999999</v>
      </c>
      <c r="D555" s="12">
        <v>1.079499816</v>
      </c>
      <c r="E555" s="11">
        <f t="shared" si="20"/>
        <v>3.1435900000009731E-4</v>
      </c>
      <c r="F555" s="8">
        <f t="shared" si="21"/>
        <v>2.9129284309847847E-2</v>
      </c>
    </row>
    <row r="556" spans="2:6" x14ac:dyDescent="0.45">
      <c r="B556" s="3">
        <v>45657</v>
      </c>
      <c r="C556" s="6">
        <v>16834271.140000001</v>
      </c>
      <c r="D556" s="12">
        <v>1.0797644019999999</v>
      </c>
      <c r="E556" s="11">
        <f t="shared" si="20"/>
        <v>2.6458599999990007E-4</v>
      </c>
      <c r="F556" s="8">
        <f t="shared" si="21"/>
        <v>2.4510055127224817E-2</v>
      </c>
    </row>
    <row r="557" spans="2:6" x14ac:dyDescent="0.45">
      <c r="B557" s="3">
        <v>45658</v>
      </c>
      <c r="C557" s="6">
        <v>16834946.93</v>
      </c>
      <c r="D557" s="12">
        <v>1.079807747</v>
      </c>
      <c r="E557" s="11">
        <f t="shared" si="20"/>
        <v>4.3345000000138967E-5</v>
      </c>
      <c r="F557" s="8">
        <f t="shared" si="21"/>
        <v>4.0143016309723834E-3</v>
      </c>
    </row>
    <row r="558" spans="2:6" x14ac:dyDescent="0.45">
      <c r="B558" s="3">
        <v>45659</v>
      </c>
      <c r="C558" s="6">
        <v>16831472.800000001</v>
      </c>
      <c r="D558" s="12">
        <v>1.079584914</v>
      </c>
      <c r="E558" s="11">
        <f t="shared" si="20"/>
        <v>-2.2283300000003337E-4</v>
      </c>
      <c r="F558" s="8">
        <f t="shared" si="21"/>
        <v>-2.0636358705439228E-2</v>
      </c>
    </row>
    <row r="559" spans="2:6" x14ac:dyDescent="0.45">
      <c r="B559" s="3">
        <v>45660</v>
      </c>
      <c r="C559" s="6">
        <v>16819036.98</v>
      </c>
      <c r="D559" s="12">
        <v>1.0787872700000001</v>
      </c>
      <c r="E559" s="11">
        <f t="shared" si="20"/>
        <v>-7.9764399999993074E-4</v>
      </c>
      <c r="F559" s="8">
        <f t="shared" si="21"/>
        <v>-7.3884322544348624E-2</v>
      </c>
    </row>
    <row r="560" spans="2:6" x14ac:dyDescent="0.45">
      <c r="B560" s="3">
        <v>45661</v>
      </c>
      <c r="C560" s="6">
        <v>16819719.440000001</v>
      </c>
      <c r="D560" s="12">
        <v>1.0788310430000001</v>
      </c>
      <c r="E560" s="11">
        <f t="shared" si="20"/>
        <v>4.3773000000024709E-5</v>
      </c>
      <c r="F560" s="8">
        <f t="shared" si="21"/>
        <v>4.0576118403690131E-3</v>
      </c>
    </row>
    <row r="561" spans="2:6" x14ac:dyDescent="0.45">
      <c r="B561" s="3">
        <v>45662</v>
      </c>
      <c r="C561" s="6">
        <v>16820401.879999999</v>
      </c>
      <c r="D561" s="12">
        <v>1.0788748159999999</v>
      </c>
      <c r="E561" s="11">
        <f t="shared" si="20"/>
        <v>4.3772999999802664E-5</v>
      </c>
      <c r="F561" s="8">
        <f t="shared" si="21"/>
        <v>4.0574472049081933E-3</v>
      </c>
    </row>
    <row r="562" spans="2:6" x14ac:dyDescent="0.45">
      <c r="B562" s="3">
        <v>45663</v>
      </c>
      <c r="C562" s="6">
        <v>16812711.23</v>
      </c>
      <c r="D562" s="12">
        <v>1.078381531</v>
      </c>
      <c r="E562" s="11">
        <f t="shared" si="20"/>
        <v>-4.9328499999989894E-4</v>
      </c>
      <c r="F562" s="8">
        <f t="shared" si="21"/>
        <v>-4.5722172089324165E-2</v>
      </c>
    </row>
    <row r="563" spans="2:6" x14ac:dyDescent="0.45">
      <c r="B563" s="3">
        <v>45664</v>
      </c>
      <c r="C563" s="6">
        <v>16812426.289999999</v>
      </c>
      <c r="D563" s="12">
        <v>1.078363255</v>
      </c>
      <c r="E563" s="11">
        <f t="shared" si="20"/>
        <v>-1.8276000000039261E-5</v>
      </c>
      <c r="F563" s="8">
        <f t="shared" si="21"/>
        <v>-1.6947619626894728E-3</v>
      </c>
    </row>
    <row r="564" spans="2:6" x14ac:dyDescent="0.45">
      <c r="B564" s="3">
        <v>45665</v>
      </c>
      <c r="C564" s="6">
        <v>16807639.850000001</v>
      </c>
      <c r="D564" s="12">
        <v>1.078056248</v>
      </c>
      <c r="E564" s="11">
        <f t="shared" si="20"/>
        <v>-3.0700699999997028E-4</v>
      </c>
      <c r="F564" s="8">
        <f t="shared" si="21"/>
        <v>-2.8469720066637283E-2</v>
      </c>
    </row>
    <row r="565" spans="2:6" x14ac:dyDescent="0.45">
      <c r="B565" s="3">
        <v>45666</v>
      </c>
      <c r="C565" s="6">
        <v>16802498.059999999</v>
      </c>
      <c r="D565" s="12">
        <v>1.077726449</v>
      </c>
      <c r="E565" s="11">
        <f t="shared" si="20"/>
        <v>-3.2979899999996398E-4</v>
      </c>
      <c r="F565" s="8">
        <f t="shared" si="21"/>
        <v>-3.0592003025053938E-2</v>
      </c>
    </row>
    <row r="566" spans="2:6" x14ac:dyDescent="0.45">
      <c r="B566" s="3">
        <v>45667</v>
      </c>
      <c r="C566" s="6">
        <v>16793490.140000001</v>
      </c>
      <c r="D566" s="12">
        <v>1.077148674</v>
      </c>
      <c r="E566" s="11">
        <f t="shared" si="20"/>
        <v>-5.7777500000000259E-4</v>
      </c>
      <c r="F566" s="8">
        <f t="shared" si="21"/>
        <v>-5.3610542873483435E-2</v>
      </c>
    </row>
    <row r="567" spans="2:6" x14ac:dyDescent="0.45">
      <c r="B567" s="3">
        <v>45668</v>
      </c>
      <c r="C567" s="6">
        <v>16794173.02</v>
      </c>
      <c r="D567" s="12">
        <v>1.0771924740000001</v>
      </c>
      <c r="E567" s="11">
        <f t="shared" si="20"/>
        <v>4.3800000000038253E-5</v>
      </c>
      <c r="F567" s="8">
        <f t="shared" si="21"/>
        <v>4.0662910383071349E-3</v>
      </c>
    </row>
    <row r="568" spans="2:6" x14ac:dyDescent="0.45">
      <c r="B568" s="3">
        <v>45669</v>
      </c>
      <c r="C568" s="6">
        <v>16794855.890000001</v>
      </c>
      <c r="D568" s="12">
        <v>1.0772362740000001</v>
      </c>
      <c r="E568" s="11">
        <f t="shared" si="20"/>
        <v>4.3800000000038253E-5</v>
      </c>
      <c r="F568" s="8">
        <f t="shared" si="21"/>
        <v>4.0661256977880811E-3</v>
      </c>
    </row>
    <row r="569" spans="2:6" x14ac:dyDescent="0.45">
      <c r="B569" s="3">
        <v>45670</v>
      </c>
      <c r="C569" s="6">
        <v>16789116.710000001</v>
      </c>
      <c r="D569" s="12">
        <v>1.0768681579999999</v>
      </c>
      <c r="E569" s="11">
        <f t="shared" si="20"/>
        <v>-3.6811600000019595E-4</v>
      </c>
      <c r="F569" s="8">
        <f t="shared" si="21"/>
        <v>-3.4172261822684735E-2</v>
      </c>
    </row>
    <row r="570" spans="2:6" x14ac:dyDescent="0.45">
      <c r="B570" s="3">
        <v>45671</v>
      </c>
      <c r="C570" s="6">
        <v>16789730.25</v>
      </c>
      <c r="D570" s="12">
        <v>1.0769075109999999</v>
      </c>
      <c r="E570" s="11">
        <f t="shared" si="20"/>
        <v>3.9353000000019733E-5</v>
      </c>
      <c r="F570" s="8">
        <f t="shared" si="21"/>
        <v>3.6543935028277019E-3</v>
      </c>
    </row>
    <row r="571" spans="2:6" x14ac:dyDescent="0.45">
      <c r="B571" s="3">
        <v>45672</v>
      </c>
      <c r="C571" s="6">
        <v>16810223.879999999</v>
      </c>
      <c r="D571" s="12">
        <v>1.0782219900000001</v>
      </c>
      <c r="E571" s="11">
        <f t="shared" si="20"/>
        <v>1.3144790000001461E-3</v>
      </c>
      <c r="F571" s="8">
        <f t="shared" si="21"/>
        <v>0.12206052855732175</v>
      </c>
    </row>
    <row r="572" spans="2:6" x14ac:dyDescent="0.45">
      <c r="B572" s="3">
        <v>45673</v>
      </c>
      <c r="C572" s="6">
        <v>16821766.309999999</v>
      </c>
      <c r="D572" s="12">
        <v>1.0789623310000001</v>
      </c>
      <c r="E572" s="11">
        <f t="shared" si="20"/>
        <v>7.4034099999997771E-4</v>
      </c>
      <c r="F572" s="8">
        <f t="shared" si="21"/>
        <v>6.8663133090063333E-2</v>
      </c>
    </row>
    <row r="573" spans="2:6" x14ac:dyDescent="0.45">
      <c r="B573" s="3">
        <v>45674</v>
      </c>
      <c r="C573" s="6">
        <v>16827405.870000001</v>
      </c>
      <c r="D573" s="12">
        <v>1.079324057</v>
      </c>
      <c r="E573" s="11">
        <f t="shared" si="20"/>
        <v>3.6172599999995114E-4</v>
      </c>
      <c r="F573" s="8">
        <f t="shared" si="21"/>
        <v>3.3525359468722371E-2</v>
      </c>
    </row>
    <row r="574" spans="2:6" x14ac:dyDescent="0.45">
      <c r="B574" s="3">
        <v>45675</v>
      </c>
      <c r="C574" s="6">
        <v>16828088.550000001</v>
      </c>
      <c r="D574" s="12">
        <v>1.0793678449999999</v>
      </c>
      <c r="E574" s="11">
        <f t="shared" si="20"/>
        <v>4.3787999999933547E-5</v>
      </c>
      <c r="F574" s="8">
        <f t="shared" si="21"/>
        <v>4.056983601530284E-3</v>
      </c>
    </row>
    <row r="575" spans="2:6" x14ac:dyDescent="0.45">
      <c r="B575" s="3">
        <v>45676</v>
      </c>
      <c r="C575" s="6">
        <v>16828771.32</v>
      </c>
      <c r="D575" s="12">
        <v>1.0794116389999999</v>
      </c>
      <c r="E575" s="11">
        <f t="shared" si="20"/>
        <v>4.37939999999859E-5</v>
      </c>
      <c r="F575" s="8">
        <f t="shared" si="21"/>
        <v>4.0573748979921831E-3</v>
      </c>
    </row>
    <row r="576" spans="2:6" x14ac:dyDescent="0.45">
      <c r="B576" s="3">
        <v>45677</v>
      </c>
      <c r="C576" s="6">
        <v>16832780.079999998</v>
      </c>
      <c r="D576" s="12">
        <v>1.079668764</v>
      </c>
      <c r="E576" s="11">
        <f t="shared" si="20"/>
        <v>2.5712500000008021E-4</v>
      </c>
      <c r="F576" s="8">
        <f t="shared" si="21"/>
        <v>2.3820847460775951E-2</v>
      </c>
    </row>
    <row r="577" spans="2:6" x14ac:dyDescent="0.45">
      <c r="B577" s="3">
        <v>45678</v>
      </c>
      <c r="C577" s="6">
        <v>16835537.690000001</v>
      </c>
      <c r="D577" s="12">
        <v>1.079845639</v>
      </c>
      <c r="E577" s="11">
        <f t="shared" si="20"/>
        <v>1.7687499999996525E-4</v>
      </c>
      <c r="F577" s="8">
        <f t="shared" si="21"/>
        <v>1.6382339278275815E-2</v>
      </c>
    </row>
    <row r="578" spans="2:6" x14ac:dyDescent="0.45">
      <c r="B578" s="3">
        <v>45679</v>
      </c>
      <c r="C578" s="6">
        <v>16834692.84</v>
      </c>
      <c r="D578" s="12">
        <v>1.0797914500000001</v>
      </c>
      <c r="E578" s="11">
        <f t="shared" si="20"/>
        <v>-5.4188999999871257E-5</v>
      </c>
      <c r="F578" s="8">
        <f t="shared" si="21"/>
        <v>-5.0182172379842349E-3</v>
      </c>
    </row>
    <row r="579" spans="2:6" x14ac:dyDescent="0.45">
      <c r="B579" s="3">
        <v>45680</v>
      </c>
      <c r="C579" s="6">
        <v>16836053.09</v>
      </c>
      <c r="D579" s="12">
        <v>1.0798786970000001</v>
      </c>
      <c r="E579" s="11">
        <f t="shared" si="20"/>
        <v>8.7246999999956998E-5</v>
      </c>
      <c r="F579" s="8">
        <f t="shared" si="21"/>
        <v>8.0799861862157485E-3</v>
      </c>
    </row>
    <row r="580" spans="2:6" x14ac:dyDescent="0.45">
      <c r="B580" s="3">
        <v>45681</v>
      </c>
      <c r="C580" s="6">
        <v>16828970.420000002</v>
      </c>
      <c r="D580" s="12">
        <v>1.079424409</v>
      </c>
      <c r="E580" s="11">
        <f t="shared" si="20"/>
        <v>-4.5428800000002489E-4</v>
      </c>
      <c r="F580" s="8">
        <f t="shared" si="21"/>
        <v>-4.2068428728347929E-2</v>
      </c>
    </row>
    <row r="581" spans="2:6" x14ac:dyDescent="0.45">
      <c r="B581" s="3">
        <v>45682</v>
      </c>
      <c r="C581" s="6">
        <v>16829653.699999999</v>
      </c>
      <c r="D581" s="12">
        <v>1.079468235</v>
      </c>
      <c r="E581" s="11">
        <f t="shared" si="20"/>
        <v>4.3825999999969056E-5</v>
      </c>
      <c r="F581" s="8">
        <f t="shared" si="21"/>
        <v>4.060126826344046E-3</v>
      </c>
    </row>
    <row r="582" spans="2:6" x14ac:dyDescent="0.45">
      <c r="B582" s="3">
        <v>45683</v>
      </c>
      <c r="C582" s="6">
        <v>16830336.98</v>
      </c>
      <c r="D582" s="12">
        <v>1.079512061</v>
      </c>
      <c r="E582" s="11">
        <f t="shared" si="20"/>
        <v>4.3825999999969056E-5</v>
      </c>
      <c r="F582" s="8">
        <f t="shared" si="21"/>
        <v>4.0599619867354164E-3</v>
      </c>
    </row>
    <row r="583" spans="2:6" x14ac:dyDescent="0.45">
      <c r="B583" s="3">
        <v>45684</v>
      </c>
      <c r="C583" s="6">
        <v>16837204.579999998</v>
      </c>
      <c r="D583" s="12">
        <v>1.079952555</v>
      </c>
      <c r="E583" s="11">
        <f t="shared" ref="E583:E646" si="22">+D583-D582</f>
        <v>4.4049400000001349E-4</v>
      </c>
      <c r="F583" s="8">
        <f t="shared" ref="F583:F646" si="23">+(D583/D582-1)*100</f>
        <v>4.0804916954040316E-2</v>
      </c>
    </row>
    <row r="584" spans="2:6" x14ac:dyDescent="0.45">
      <c r="B584" s="3">
        <v>45685</v>
      </c>
      <c r="C584" s="6">
        <v>16839026.050000001</v>
      </c>
      <c r="D584" s="12">
        <v>1.0800693859999999</v>
      </c>
      <c r="E584" s="11">
        <f t="shared" si="22"/>
        <v>1.1683099999992841E-4</v>
      </c>
      <c r="F584" s="8">
        <f t="shared" si="23"/>
        <v>1.081816043297934E-2</v>
      </c>
    </row>
    <row r="585" spans="2:6" x14ac:dyDescent="0.45">
      <c r="B585" s="3">
        <v>45686</v>
      </c>
      <c r="C585" s="6">
        <v>16842827.489999998</v>
      </c>
      <c r="D585" s="12">
        <v>1.0803132129999999</v>
      </c>
      <c r="E585" s="11">
        <f t="shared" si="22"/>
        <v>2.4382700000002977E-4</v>
      </c>
      <c r="F585" s="8">
        <f t="shared" si="23"/>
        <v>2.2575123705981248E-2</v>
      </c>
    </row>
    <row r="586" spans="2:6" x14ac:dyDescent="0.45">
      <c r="B586" s="3">
        <v>45687</v>
      </c>
      <c r="C586" s="6">
        <v>16862977.390000001</v>
      </c>
      <c r="D586" s="12">
        <v>1.081605645</v>
      </c>
      <c r="E586" s="11">
        <f t="shared" si="22"/>
        <v>1.2924320000000655E-3</v>
      </c>
      <c r="F586" s="8">
        <f t="shared" si="23"/>
        <v>0.11963493405870995</v>
      </c>
    </row>
    <row r="587" spans="2:6" x14ac:dyDescent="0.45">
      <c r="B587" s="3">
        <v>45688</v>
      </c>
      <c r="C587" s="6">
        <v>16885311.370000001</v>
      </c>
      <c r="D587" s="12">
        <v>1.0830381650000001</v>
      </c>
      <c r="E587" s="11">
        <f t="shared" si="22"/>
        <v>1.4325200000000482E-3</v>
      </c>
      <c r="F587" s="8">
        <f t="shared" si="23"/>
        <v>0.13244383538697502</v>
      </c>
    </row>
    <row r="588" spans="2:6" x14ac:dyDescent="0.45">
      <c r="B588" s="3">
        <v>45689</v>
      </c>
      <c r="C588" s="6">
        <v>16885987.899999999</v>
      </c>
      <c r="D588" s="12">
        <v>1.0830815579999999</v>
      </c>
      <c r="E588" s="11">
        <f t="shared" si="22"/>
        <v>4.3392999999891657E-5</v>
      </c>
      <c r="F588" s="8">
        <f t="shared" si="23"/>
        <v>4.0065993426763313E-3</v>
      </c>
    </row>
    <row r="589" spans="2:6" x14ac:dyDescent="0.45">
      <c r="B589" s="3">
        <v>45690</v>
      </c>
      <c r="C589" s="6">
        <v>16886664.489999998</v>
      </c>
      <c r="D589" s="12">
        <v>1.083124956</v>
      </c>
      <c r="E589" s="11">
        <f t="shared" si="22"/>
        <v>4.3398000000083314E-5</v>
      </c>
      <c r="F589" s="8">
        <f t="shared" si="23"/>
        <v>4.0069004664911034E-3</v>
      </c>
    </row>
    <row r="590" spans="2:6" x14ac:dyDescent="0.45">
      <c r="B590" s="3">
        <v>45691</v>
      </c>
      <c r="C590" s="6">
        <v>16895694.829999998</v>
      </c>
      <c r="D590" s="12">
        <v>1.083704169</v>
      </c>
      <c r="E590" s="11">
        <f t="shared" si="22"/>
        <v>5.7921299999996734E-4</v>
      </c>
      <c r="F590" s="8">
        <f t="shared" si="23"/>
        <v>5.3476101422211819E-2</v>
      </c>
    </row>
    <row r="591" spans="2:6" x14ac:dyDescent="0.45">
      <c r="B591" s="3">
        <v>45692</v>
      </c>
      <c r="C591" s="6">
        <v>16899117.210000001</v>
      </c>
      <c r="D591" s="12">
        <v>1.0839236839999999</v>
      </c>
      <c r="E591" s="11">
        <f t="shared" si="22"/>
        <v>2.1951499999994795E-4</v>
      </c>
      <c r="F591" s="8">
        <f t="shared" si="23"/>
        <v>2.025598925234906E-2</v>
      </c>
    </row>
    <row r="592" spans="2:6" x14ac:dyDescent="0.45">
      <c r="B592" s="3">
        <v>45693</v>
      </c>
      <c r="C592" s="6">
        <v>16903815.760000002</v>
      </c>
      <c r="D592" s="12">
        <v>1.0842250529999999</v>
      </c>
      <c r="E592" s="11">
        <f t="shared" si="22"/>
        <v>3.0136899999999578E-4</v>
      </c>
      <c r="F592" s="8">
        <f t="shared" si="23"/>
        <v>2.7803525695446751E-2</v>
      </c>
    </row>
    <row r="593" spans="2:6" x14ac:dyDescent="0.45">
      <c r="B593" s="3">
        <v>45694</v>
      </c>
      <c r="C593" s="6">
        <v>16908790.719999999</v>
      </c>
      <c r="D593" s="12">
        <v>1.084544151</v>
      </c>
      <c r="E593" s="11">
        <f t="shared" si="22"/>
        <v>3.1909800000007316E-4</v>
      </c>
      <c r="F593" s="8">
        <f t="shared" si="23"/>
        <v>2.9430974604127691E-2</v>
      </c>
    </row>
    <row r="594" spans="2:6" x14ac:dyDescent="0.45">
      <c r="B594" s="3">
        <v>45695</v>
      </c>
      <c r="C594" s="6">
        <v>16910801.949999999</v>
      </c>
      <c r="D594" s="12">
        <v>1.084673153</v>
      </c>
      <c r="E594" s="11">
        <f t="shared" si="22"/>
        <v>1.2900199999998918E-4</v>
      </c>
      <c r="F594" s="8">
        <f t="shared" si="23"/>
        <v>1.1894582611593485E-2</v>
      </c>
    </row>
    <row r="595" spans="2:6" x14ac:dyDescent="0.45">
      <c r="B595" s="3">
        <v>45696</v>
      </c>
      <c r="C595" s="6">
        <v>16911478.34</v>
      </c>
      <c r="D595" s="12">
        <v>1.084716537</v>
      </c>
      <c r="E595" s="11">
        <f t="shared" si="22"/>
        <v>4.3384000000035172E-5</v>
      </c>
      <c r="F595" s="8">
        <f t="shared" si="23"/>
        <v>3.9997302302641202E-3</v>
      </c>
    </row>
    <row r="596" spans="2:6" x14ac:dyDescent="0.45">
      <c r="B596" s="3">
        <v>45697</v>
      </c>
      <c r="C596" s="6">
        <v>16912154.73</v>
      </c>
      <c r="D596" s="12">
        <v>1.0847599210000001</v>
      </c>
      <c r="E596" s="11">
        <f t="shared" si="22"/>
        <v>4.3384000000035172E-5</v>
      </c>
      <c r="F596" s="8">
        <f t="shared" si="23"/>
        <v>3.999570258228502E-3</v>
      </c>
    </row>
    <row r="597" spans="2:6" x14ac:dyDescent="0.45">
      <c r="B597" s="3">
        <v>45698</v>
      </c>
      <c r="C597" s="6">
        <v>16915735.690000001</v>
      </c>
      <c r="D597" s="12">
        <v>1.084989607</v>
      </c>
      <c r="E597" s="11">
        <f t="shared" si="22"/>
        <v>2.2968599999995121E-4</v>
      </c>
      <c r="F597" s="8">
        <f t="shared" si="23"/>
        <v>2.117390175959688E-2</v>
      </c>
    </row>
    <row r="598" spans="2:6" x14ac:dyDescent="0.45">
      <c r="B598" s="3">
        <v>45699</v>
      </c>
      <c r="C598" s="6">
        <v>16907274.260000002</v>
      </c>
      <c r="D598" s="12">
        <v>1.0844468840000001</v>
      </c>
      <c r="E598" s="11">
        <f t="shared" si="22"/>
        <v>-5.4272299999991169E-4</v>
      </c>
      <c r="F598" s="8">
        <f t="shared" si="23"/>
        <v>-5.0021032136937649E-2</v>
      </c>
    </row>
    <row r="599" spans="2:6" x14ac:dyDescent="0.45">
      <c r="B599" s="3">
        <v>45700</v>
      </c>
      <c r="C599" s="6">
        <v>16901464.190000001</v>
      </c>
      <c r="D599" s="12">
        <v>1.0840742210000001</v>
      </c>
      <c r="E599" s="11">
        <f t="shared" si="22"/>
        <v>-3.7266300000005081E-4</v>
      </c>
      <c r="F599" s="8">
        <f t="shared" si="23"/>
        <v>-3.4364338677927986E-2</v>
      </c>
    </row>
    <row r="600" spans="2:6" x14ac:dyDescent="0.45">
      <c r="B600" s="3">
        <v>45701</v>
      </c>
      <c r="C600" s="6">
        <v>16916671.219999999</v>
      </c>
      <c r="D600" s="12">
        <v>1.085049613</v>
      </c>
      <c r="E600" s="11">
        <f t="shared" si="22"/>
        <v>9.7539199999996384E-4</v>
      </c>
      <c r="F600" s="8">
        <f t="shared" si="23"/>
        <v>8.9974651283575291E-2</v>
      </c>
    </row>
    <row r="601" spans="2:6" x14ac:dyDescent="0.45">
      <c r="B601" s="3">
        <v>45702</v>
      </c>
      <c r="C601" s="6">
        <v>16914888.420000002</v>
      </c>
      <c r="D601" s="12">
        <v>1.0849352619999999</v>
      </c>
      <c r="E601" s="11">
        <f t="shared" si="22"/>
        <v>-1.1435100000012355E-4</v>
      </c>
      <c r="F601" s="8">
        <f t="shared" si="23"/>
        <v>-1.0538780773716727E-2</v>
      </c>
    </row>
    <row r="602" spans="2:6" x14ac:dyDescent="0.45">
      <c r="B602" s="3">
        <v>45703</v>
      </c>
      <c r="C602" s="6">
        <v>16915565.010000002</v>
      </c>
      <c r="D602" s="12">
        <v>1.0849786589999999</v>
      </c>
      <c r="E602" s="11">
        <f t="shared" si="22"/>
        <v>4.3397000000000574E-5</v>
      </c>
      <c r="F602" s="8">
        <f t="shared" si="23"/>
        <v>3.9999621654907003E-3</v>
      </c>
    </row>
    <row r="603" spans="2:6" x14ac:dyDescent="0.45">
      <c r="B603" s="3">
        <v>45704</v>
      </c>
      <c r="C603" s="6">
        <v>16916241.579999998</v>
      </c>
      <c r="D603" s="12">
        <v>1.085022055</v>
      </c>
      <c r="E603" s="11">
        <f t="shared" si="22"/>
        <v>4.3396000000139878E-5</v>
      </c>
      <c r="F603" s="8">
        <f t="shared" si="23"/>
        <v>3.9997100072186598E-3</v>
      </c>
    </row>
    <row r="604" spans="2:6" x14ac:dyDescent="0.45">
      <c r="B604" s="3">
        <v>45705</v>
      </c>
      <c r="C604" s="6">
        <v>16916154.109999999</v>
      </c>
      <c r="D604" s="12">
        <v>1.0850164449999999</v>
      </c>
      <c r="E604" s="11">
        <f t="shared" si="22"/>
        <v>-5.610000000100257E-6</v>
      </c>
      <c r="F604" s="8">
        <f t="shared" si="23"/>
        <v>-5.1704018128040374E-4</v>
      </c>
    </row>
    <row r="605" spans="2:6" x14ac:dyDescent="0.45">
      <c r="B605" s="3">
        <v>45706</v>
      </c>
      <c r="C605" s="6">
        <v>16922637.210000001</v>
      </c>
      <c r="D605" s="12">
        <v>1.0854322759999999</v>
      </c>
      <c r="E605" s="11">
        <f t="shared" si="22"/>
        <v>4.1583099999997764E-4</v>
      </c>
      <c r="F605" s="8">
        <f t="shared" si="23"/>
        <v>3.8324856910354477E-2</v>
      </c>
    </row>
    <row r="606" spans="2:6" x14ac:dyDescent="0.45">
      <c r="B606" s="3">
        <v>45707</v>
      </c>
      <c r="C606" s="6">
        <v>16914928.059999999</v>
      </c>
      <c r="D606" s="12">
        <v>1.084937805</v>
      </c>
      <c r="E606" s="11">
        <f t="shared" si="22"/>
        <v>-4.9447099999988531E-4</v>
      </c>
      <c r="F606" s="8">
        <f t="shared" si="23"/>
        <v>-4.5555214354053852E-2</v>
      </c>
    </row>
    <row r="607" spans="2:6" x14ac:dyDescent="0.45">
      <c r="B607" s="3">
        <v>45708</v>
      </c>
      <c r="C607" s="6">
        <v>16922779.260000002</v>
      </c>
      <c r="D607" s="12">
        <v>1.0854413869999999</v>
      </c>
      <c r="E607" s="11">
        <f t="shared" si="22"/>
        <v>5.0358199999989139E-4</v>
      </c>
      <c r="F607" s="8">
        <f t="shared" si="23"/>
        <v>4.6415748228056941E-2</v>
      </c>
    </row>
    <row r="608" spans="2:6" x14ac:dyDescent="0.45">
      <c r="B608" s="3">
        <v>45709</v>
      </c>
      <c r="C608" s="6">
        <v>16930277.969999999</v>
      </c>
      <c r="D608" s="12">
        <v>1.0859223609999999</v>
      </c>
      <c r="E608" s="11">
        <f t="shared" si="22"/>
        <v>4.8097400000002288E-4</v>
      </c>
      <c r="F608" s="8">
        <f t="shared" si="23"/>
        <v>4.4311374686878402E-2</v>
      </c>
    </row>
    <row r="609" spans="2:6" x14ac:dyDescent="0.45">
      <c r="B609" s="3">
        <v>45710</v>
      </c>
      <c r="C609" s="6">
        <v>16930964.039999999</v>
      </c>
      <c r="D609" s="12">
        <v>1.0859663660000001</v>
      </c>
      <c r="E609" s="11">
        <f t="shared" si="22"/>
        <v>4.4005000000124639E-5</v>
      </c>
      <c r="F609" s="8">
        <f t="shared" si="23"/>
        <v>4.0523154859473109E-3</v>
      </c>
    </row>
    <row r="610" spans="2:6" x14ac:dyDescent="0.45">
      <c r="B610" s="3">
        <v>45711</v>
      </c>
      <c r="C610" s="6">
        <v>16931650.100000001</v>
      </c>
      <c r="D610" s="12">
        <v>1.086010371</v>
      </c>
      <c r="E610" s="11">
        <f t="shared" si="22"/>
        <v>4.4004999999902594E-5</v>
      </c>
      <c r="F610" s="8">
        <f t="shared" si="23"/>
        <v>4.052151279965166E-3</v>
      </c>
    </row>
    <row r="611" spans="2:6" x14ac:dyDescent="0.45">
      <c r="B611" s="3">
        <v>45712</v>
      </c>
      <c r="C611" s="6">
        <v>16937136.760000002</v>
      </c>
      <c r="D611" s="12">
        <v>1.0863622900000001</v>
      </c>
      <c r="E611" s="11">
        <f t="shared" si="22"/>
        <v>3.5191900000008935E-4</v>
      </c>
      <c r="F611" s="8">
        <f t="shared" si="23"/>
        <v>3.2404755000281504E-2</v>
      </c>
    </row>
    <row r="612" spans="2:6" x14ac:dyDescent="0.45">
      <c r="B612" s="3">
        <v>45713</v>
      </c>
      <c r="C612" s="6">
        <v>16111023.789999999</v>
      </c>
      <c r="D612" s="12">
        <v>1.0865274920000001</v>
      </c>
      <c r="E612" s="11">
        <f t="shared" si="22"/>
        <v>1.6520200000003094E-4</v>
      </c>
      <c r="F612" s="8">
        <f t="shared" si="23"/>
        <v>1.5206897507469286E-2</v>
      </c>
    </row>
    <row r="613" spans="2:6" x14ac:dyDescent="0.45">
      <c r="B613" s="3">
        <v>45714</v>
      </c>
      <c r="C613" s="6">
        <v>16114799.439999999</v>
      </c>
      <c r="D613" s="12">
        <v>1.086782122</v>
      </c>
      <c r="E613" s="11">
        <f t="shared" si="22"/>
        <v>2.5462999999992242E-4</v>
      </c>
      <c r="F613" s="8">
        <f t="shared" si="23"/>
        <v>2.3435210049882471E-2</v>
      </c>
    </row>
    <row r="614" spans="2:6" x14ac:dyDescent="0.45">
      <c r="B614" s="3">
        <v>45715</v>
      </c>
      <c r="C614" s="6">
        <v>16123204.9</v>
      </c>
      <c r="D614" s="12">
        <v>1.0873489860000001</v>
      </c>
      <c r="E614" s="11">
        <f t="shared" si="22"/>
        <v>5.6686400000005577E-4</v>
      </c>
      <c r="F614" s="8">
        <f t="shared" si="23"/>
        <v>5.2159856932210147E-2</v>
      </c>
    </row>
    <row r="615" spans="2:6" x14ac:dyDescent="0.45">
      <c r="B615" s="3">
        <v>45716</v>
      </c>
      <c r="C615" s="6">
        <v>16122161.359999999</v>
      </c>
      <c r="D615" s="12">
        <v>1.08727861</v>
      </c>
      <c r="E615" s="11">
        <f t="shared" si="22"/>
        <v>-7.037600000003863E-5</v>
      </c>
      <c r="F615" s="8">
        <f t="shared" si="23"/>
        <v>-6.4722550815021762E-3</v>
      </c>
    </row>
    <row r="616" spans="2:6" x14ac:dyDescent="0.45">
      <c r="B616" s="3">
        <v>45717</v>
      </c>
      <c r="C616" s="6">
        <v>16122954.68</v>
      </c>
      <c r="D616" s="12">
        <v>1.087332111</v>
      </c>
      <c r="E616" s="11">
        <f t="shared" si="22"/>
        <v>5.3501000000011345E-5</v>
      </c>
      <c r="F616" s="8">
        <f t="shared" si="23"/>
        <v>4.9206339118645914E-3</v>
      </c>
    </row>
    <row r="617" spans="2:6" x14ac:dyDescent="0.45">
      <c r="B617" s="3">
        <v>45718</v>
      </c>
      <c r="C617" s="6">
        <v>16123598.18</v>
      </c>
      <c r="D617" s="12">
        <v>1.0873755089999999</v>
      </c>
      <c r="E617" s="11">
        <f t="shared" si="22"/>
        <v>4.339799999986127E-5</v>
      </c>
      <c r="F617" s="8">
        <f t="shared" si="23"/>
        <v>3.9912368595462766E-3</v>
      </c>
    </row>
    <row r="618" spans="2:6" x14ac:dyDescent="0.45">
      <c r="B618" s="3">
        <v>45719</v>
      </c>
      <c r="C618" s="6">
        <v>16120759.75</v>
      </c>
      <c r="D618" s="12">
        <v>1.0871840850000001</v>
      </c>
      <c r="E618" s="11">
        <f t="shared" si="22"/>
        <v>-1.9142399999982906E-4</v>
      </c>
      <c r="F618" s="8">
        <f t="shared" si="23"/>
        <v>-1.7604222130762626E-2</v>
      </c>
    </row>
    <row r="619" spans="2:6" x14ac:dyDescent="0.45">
      <c r="B619" s="3">
        <v>45720</v>
      </c>
      <c r="C619" s="6">
        <v>16121423.73</v>
      </c>
      <c r="D619" s="12">
        <v>1.0872288640000001</v>
      </c>
      <c r="E619" s="11">
        <f t="shared" si="22"/>
        <v>4.4778999999994795E-5</v>
      </c>
      <c r="F619" s="8">
        <f t="shared" si="23"/>
        <v>4.1188056942642604E-3</v>
      </c>
    </row>
    <row r="620" spans="2:6" x14ac:dyDescent="0.45">
      <c r="B620" s="3">
        <v>45721</v>
      </c>
      <c r="C620" s="6">
        <v>16097594.1</v>
      </c>
      <c r="D620" s="12">
        <v>1.0856217939999999</v>
      </c>
      <c r="E620" s="11">
        <f t="shared" si="22"/>
        <v>-1.6070700000001548E-3</v>
      </c>
      <c r="F620" s="8">
        <f t="shared" si="23"/>
        <v>-0.14781340463015935</v>
      </c>
    </row>
    <row r="621" spans="2:6" x14ac:dyDescent="0.45">
      <c r="B621" s="3">
        <v>45722</v>
      </c>
      <c r="C621" s="6">
        <v>16094380.789999999</v>
      </c>
      <c r="D621" s="12">
        <v>1.0854050879999999</v>
      </c>
      <c r="E621" s="11">
        <f t="shared" si="22"/>
        <v>-2.1670600000001095E-4</v>
      </c>
      <c r="F621" s="8">
        <f t="shared" si="23"/>
        <v>-1.9961463669737611E-2</v>
      </c>
    </row>
    <row r="622" spans="2:6" x14ac:dyDescent="0.45">
      <c r="B622" s="3">
        <v>45723</v>
      </c>
      <c r="C622" s="6">
        <v>16097472.970000001</v>
      </c>
      <c r="D622" s="12">
        <v>1.0856136249999999</v>
      </c>
      <c r="E622" s="11">
        <f t="shared" si="22"/>
        <v>2.0853700000000863E-4</v>
      </c>
      <c r="F622" s="8">
        <f t="shared" si="23"/>
        <v>1.9212826833547858E-2</v>
      </c>
    </row>
    <row r="623" spans="2:6" x14ac:dyDescent="0.45">
      <c r="B623" s="3">
        <v>45724</v>
      </c>
      <c r="C623" s="6">
        <v>16098120.35</v>
      </c>
      <c r="D623" s="12">
        <v>1.0856572840000001</v>
      </c>
      <c r="E623" s="11">
        <f t="shared" si="22"/>
        <v>4.3659000000140225E-5</v>
      </c>
      <c r="F623" s="8">
        <f t="shared" si="23"/>
        <v>4.0215965417811361E-3</v>
      </c>
    </row>
    <row r="624" spans="2:6" x14ac:dyDescent="0.45">
      <c r="B624" s="3">
        <v>45725</v>
      </c>
      <c r="C624" s="6">
        <v>16098768.01</v>
      </c>
      <c r="D624" s="12">
        <v>1.085700962</v>
      </c>
      <c r="E624" s="11">
        <f t="shared" si="22"/>
        <v>4.3677999999935935E-5</v>
      </c>
      <c r="F624" s="8">
        <f t="shared" si="23"/>
        <v>4.0231849077754234E-3</v>
      </c>
    </row>
    <row r="625" spans="2:6" x14ac:dyDescent="0.45">
      <c r="B625" s="3">
        <v>45726</v>
      </c>
      <c r="C625" s="6">
        <v>16105013.220000001</v>
      </c>
      <c r="D625" s="12">
        <v>1.086122139</v>
      </c>
      <c r="E625" s="11">
        <f t="shared" si="22"/>
        <v>4.2117699999999481E-4</v>
      </c>
      <c r="F625" s="8">
        <f t="shared" si="23"/>
        <v>3.8793094483779988E-2</v>
      </c>
    </row>
    <row r="626" spans="2:6" x14ac:dyDescent="0.45">
      <c r="B626" s="3">
        <v>45727</v>
      </c>
      <c r="C626" s="6">
        <v>16104591.960000001</v>
      </c>
      <c r="D626" s="12">
        <v>1.08609373</v>
      </c>
      <c r="E626" s="11">
        <f t="shared" si="22"/>
        <v>-2.8409000000007012E-5</v>
      </c>
      <c r="F626" s="8">
        <f t="shared" si="23"/>
        <v>-2.6156358460927009E-3</v>
      </c>
    </row>
    <row r="627" spans="2:6" x14ac:dyDescent="0.45">
      <c r="B627" s="3">
        <v>45728</v>
      </c>
      <c r="C627" s="6">
        <v>16101390.779999999</v>
      </c>
      <c r="D627" s="12">
        <v>1.0858778419999999</v>
      </c>
      <c r="E627" s="11">
        <f t="shared" si="22"/>
        <v>-2.1588800000005293E-4</v>
      </c>
      <c r="F627" s="8">
        <f t="shared" si="23"/>
        <v>-1.9877474110829851E-2</v>
      </c>
    </row>
    <row r="628" spans="2:6" x14ac:dyDescent="0.45">
      <c r="B628" s="3">
        <v>45729</v>
      </c>
      <c r="C628" s="6">
        <v>16102555.75</v>
      </c>
      <c r="D628" s="12">
        <v>1.0859564079999999</v>
      </c>
      <c r="E628" s="11">
        <f t="shared" si="22"/>
        <v>7.8566000000002134E-5</v>
      </c>
      <c r="F628" s="8">
        <f t="shared" si="23"/>
        <v>7.2352521583107787E-3</v>
      </c>
    </row>
    <row r="629" spans="2:6" x14ac:dyDescent="0.45">
      <c r="B629" s="3">
        <v>45730</v>
      </c>
      <c r="C629" s="6">
        <v>16105369.98</v>
      </c>
      <c r="D629" s="12">
        <v>1.0861461990000001</v>
      </c>
      <c r="E629" s="11">
        <f t="shared" si="22"/>
        <v>1.8979100000016125E-4</v>
      </c>
      <c r="F629" s="8">
        <f t="shared" si="23"/>
        <v>1.747685253312703E-2</v>
      </c>
    </row>
    <row r="630" spans="2:6" x14ac:dyDescent="0.45">
      <c r="B630" s="3">
        <v>45731</v>
      </c>
      <c r="C630" s="6">
        <v>16106019</v>
      </c>
      <c r="D630" s="12">
        <v>1.0861899690000001</v>
      </c>
      <c r="E630" s="11">
        <f t="shared" si="22"/>
        <v>4.3769999999998532E-5</v>
      </c>
      <c r="F630" s="8">
        <f t="shared" si="23"/>
        <v>4.0298442364639087E-3</v>
      </c>
    </row>
    <row r="631" spans="2:6" x14ac:dyDescent="0.45">
      <c r="B631" s="3">
        <v>45732</v>
      </c>
      <c r="C631" s="6">
        <v>16106667.93</v>
      </c>
      <c r="D631" s="12">
        <v>1.086233733</v>
      </c>
      <c r="E631" s="11">
        <f t="shared" si="22"/>
        <v>4.3763999999946179E-5</v>
      </c>
      <c r="F631" s="8">
        <f t="shared" si="23"/>
        <v>4.0291294570060643E-3</v>
      </c>
    </row>
    <row r="632" spans="2:6" x14ac:dyDescent="0.45">
      <c r="B632" s="3">
        <v>45733</v>
      </c>
      <c r="C632" s="6">
        <v>16110422.58</v>
      </c>
      <c r="D632" s="12">
        <v>1.086486947</v>
      </c>
      <c r="E632" s="11">
        <f t="shared" si="22"/>
        <v>2.532140000000016E-4</v>
      </c>
      <c r="F632" s="8">
        <f t="shared" si="23"/>
        <v>2.3311189139807453E-2</v>
      </c>
    </row>
    <row r="633" spans="2:6" x14ac:dyDescent="0.45">
      <c r="B633" s="3">
        <v>45734</v>
      </c>
      <c r="C633" s="6">
        <v>16117184.73</v>
      </c>
      <c r="D633" s="12">
        <v>1.0869429859999999</v>
      </c>
      <c r="E633" s="11">
        <f t="shared" si="22"/>
        <v>4.5603899999990816E-4</v>
      </c>
      <c r="F633" s="8">
        <f t="shared" si="23"/>
        <v>4.1973721015153842E-2</v>
      </c>
    </row>
    <row r="634" spans="2:6" x14ac:dyDescent="0.45">
      <c r="B634" s="3">
        <v>45735</v>
      </c>
      <c r="C634" s="6">
        <v>16115928.09</v>
      </c>
      <c r="D634" s="12">
        <v>1.086858238</v>
      </c>
      <c r="E634" s="11">
        <f t="shared" si="22"/>
        <v>-8.4747999999912338E-5</v>
      </c>
      <c r="F634" s="8">
        <f t="shared" si="23"/>
        <v>-7.7969130940158671E-3</v>
      </c>
    </row>
    <row r="635" spans="2:6" x14ac:dyDescent="0.45">
      <c r="B635" s="3">
        <v>45736</v>
      </c>
      <c r="C635" s="6">
        <v>16122103.1</v>
      </c>
      <c r="D635" s="12">
        <v>1.087274681</v>
      </c>
      <c r="E635" s="11">
        <f t="shared" si="22"/>
        <v>4.1644299999998857E-4</v>
      </c>
      <c r="F635" s="8">
        <f t="shared" si="23"/>
        <v>3.8316220592515826E-2</v>
      </c>
    </row>
    <row r="636" spans="2:6" x14ac:dyDescent="0.45">
      <c r="B636" s="3">
        <v>45737</v>
      </c>
      <c r="C636" s="6">
        <v>16126954.66</v>
      </c>
      <c r="D636" s="12">
        <v>1.0876018700000001</v>
      </c>
      <c r="E636" s="11">
        <f t="shared" si="22"/>
        <v>3.2718900000006101E-4</v>
      </c>
      <c r="F636" s="8">
        <f t="shared" si="23"/>
        <v>3.0092579705720546E-2</v>
      </c>
    </row>
    <row r="637" spans="2:6" x14ac:dyDescent="0.45">
      <c r="B637" s="3">
        <v>45738</v>
      </c>
      <c r="C637" s="6">
        <v>16127604.060000001</v>
      </c>
      <c r="D637" s="12">
        <v>1.087645666</v>
      </c>
      <c r="E637" s="11">
        <f t="shared" si="22"/>
        <v>4.3795999999929336E-5</v>
      </c>
      <c r="F637" s="8">
        <f t="shared" si="23"/>
        <v>4.0268411822363959E-3</v>
      </c>
    </row>
    <row r="638" spans="2:6" x14ac:dyDescent="0.45">
      <c r="B638" s="3">
        <v>45739</v>
      </c>
      <c r="C638" s="6">
        <v>16128253.449999999</v>
      </c>
      <c r="D638" s="12">
        <v>1.08768946</v>
      </c>
      <c r="E638" s="11">
        <f t="shared" si="22"/>
        <v>4.37939999999859E-5</v>
      </c>
      <c r="F638" s="8">
        <f t="shared" si="23"/>
        <v>4.0264951508550695E-3</v>
      </c>
    </row>
    <row r="639" spans="2:6" x14ac:dyDescent="0.45">
      <c r="B639" s="3">
        <v>45740</v>
      </c>
      <c r="C639" s="6">
        <v>16132384.66</v>
      </c>
      <c r="D639" s="12">
        <v>1.087968069</v>
      </c>
      <c r="E639" s="11">
        <f t="shared" si="22"/>
        <v>2.7860899999998523E-4</v>
      </c>
      <c r="F639" s="8">
        <f t="shared" si="23"/>
        <v>2.5614755888136997E-2</v>
      </c>
    </row>
    <row r="640" spans="2:6" x14ac:dyDescent="0.45">
      <c r="B640" s="3">
        <v>45741</v>
      </c>
      <c r="C640" s="6">
        <v>16131271.460000001</v>
      </c>
      <c r="D640" s="12">
        <v>1.087892995</v>
      </c>
      <c r="E640" s="11">
        <f t="shared" si="22"/>
        <v>-7.507399999995279E-5</v>
      </c>
      <c r="F640" s="8">
        <f t="shared" si="23"/>
        <v>-6.9003863384486941E-3</v>
      </c>
    </row>
    <row r="641" spans="2:6" x14ac:dyDescent="0.45">
      <c r="B641" s="3">
        <v>45742</v>
      </c>
      <c r="C641" s="6">
        <v>16133922.9</v>
      </c>
      <c r="D641" s="12">
        <v>1.088071808</v>
      </c>
      <c r="E641" s="11">
        <f t="shared" si="22"/>
        <v>1.7881299999999989E-4</v>
      </c>
      <c r="F641" s="8">
        <f t="shared" si="23"/>
        <v>1.6436634928429505E-2</v>
      </c>
    </row>
    <row r="642" spans="2:6" x14ac:dyDescent="0.45">
      <c r="B642" s="3">
        <v>45743</v>
      </c>
      <c r="C642" s="6">
        <v>16139770.619999999</v>
      </c>
      <c r="D642" s="12">
        <v>1.088466178</v>
      </c>
      <c r="E642" s="11">
        <f t="shared" si="22"/>
        <v>3.9436999999997724E-4</v>
      </c>
      <c r="F642" s="8">
        <f t="shared" si="23"/>
        <v>3.624485048692172E-2</v>
      </c>
    </row>
    <row r="643" spans="2:6" x14ac:dyDescent="0.45">
      <c r="B643" s="3">
        <v>45744</v>
      </c>
      <c r="C643" s="6">
        <v>16145102.130000001</v>
      </c>
      <c r="D643" s="12">
        <v>1.0888257349999999</v>
      </c>
      <c r="E643" s="11">
        <f t="shared" si="22"/>
        <v>3.5955699999989932E-4</v>
      </c>
      <c r="F643" s="8">
        <f t="shared" si="23"/>
        <v>3.3033364496493078E-2</v>
      </c>
    </row>
    <row r="644" spans="2:6" x14ac:dyDescent="0.45">
      <c r="B644" s="3">
        <v>45745</v>
      </c>
      <c r="C644" s="6">
        <v>16145750.08</v>
      </c>
      <c r="D644" s="12">
        <v>1.0888694329999999</v>
      </c>
      <c r="E644" s="11">
        <f t="shared" si="22"/>
        <v>4.369800000003643E-5</v>
      </c>
      <c r="F644" s="8">
        <f t="shared" si="23"/>
        <v>4.0133143987430842E-3</v>
      </c>
    </row>
    <row r="645" spans="2:6" x14ac:dyDescent="0.45">
      <c r="B645" s="3">
        <v>45746</v>
      </c>
      <c r="C645" s="6">
        <v>16146398.02</v>
      </c>
      <c r="D645" s="12">
        <v>1.0889131299999999</v>
      </c>
      <c r="E645" s="11">
        <f t="shared" si="22"/>
        <v>4.369699999995369E-5</v>
      </c>
      <c r="F645" s="8">
        <f t="shared" si="23"/>
        <v>4.0130614999078773E-3</v>
      </c>
    </row>
    <row r="646" spans="2:6" x14ac:dyDescent="0.45">
      <c r="B646" s="3">
        <v>45747</v>
      </c>
      <c r="C646" s="6">
        <v>16135737.720000001</v>
      </c>
      <c r="D646" s="12">
        <v>1.0881942</v>
      </c>
      <c r="E646" s="11">
        <f t="shared" si="22"/>
        <v>-7.1892999999989549E-4</v>
      </c>
      <c r="F646" s="8">
        <f t="shared" si="23"/>
        <v>-6.6022713859636983E-2</v>
      </c>
    </row>
    <row r="647" spans="2:6" x14ac:dyDescent="0.45">
      <c r="B647" s="3">
        <v>45748</v>
      </c>
      <c r="C647" s="6">
        <v>16144744.08</v>
      </c>
      <c r="D647" s="12">
        <v>1.088801589</v>
      </c>
      <c r="E647" s="11">
        <f t="shared" ref="E647:E676" si="24">+D647-D646</f>
        <v>6.0738900000001372E-4</v>
      </c>
      <c r="F647" s="8">
        <f t="shared" ref="F647:F676" si="25">+(D647/D646-1)*100</f>
        <v>5.5816232065941662E-2</v>
      </c>
    </row>
    <row r="648" spans="2:6" x14ac:dyDescent="0.45">
      <c r="B648" s="3">
        <v>45749</v>
      </c>
      <c r="C648" s="6">
        <v>16142107.449999999</v>
      </c>
      <c r="D648" s="12">
        <v>1.088623774</v>
      </c>
      <c r="E648" s="11">
        <f t="shared" si="24"/>
        <v>-1.7781500000002559E-4</v>
      </c>
      <c r="F648" s="8">
        <f t="shared" si="25"/>
        <v>-1.633125831156379E-2</v>
      </c>
    </row>
    <row r="649" spans="2:6" x14ac:dyDescent="0.45">
      <c r="B649" s="3">
        <v>45750</v>
      </c>
      <c r="C649" s="6">
        <v>16139609.560000001</v>
      </c>
      <c r="D649" s="12">
        <v>1.088455317</v>
      </c>
      <c r="E649" s="11">
        <f t="shared" si="24"/>
        <v>-1.6845700000001074E-4</v>
      </c>
      <c r="F649" s="8">
        <f t="shared" si="25"/>
        <v>-1.5474308390406311E-2</v>
      </c>
    </row>
    <row r="650" spans="2:6" x14ac:dyDescent="0.45">
      <c r="B650" s="3">
        <v>45751</v>
      </c>
      <c r="C650" s="6">
        <v>16122637.33</v>
      </c>
      <c r="D650" s="12">
        <v>1.087310709</v>
      </c>
      <c r="E650" s="11">
        <f t="shared" si="24"/>
        <v>-1.1446079999999359E-3</v>
      </c>
      <c r="F650" s="8">
        <f t="shared" si="25"/>
        <v>-0.10515893322610159</v>
      </c>
    </row>
    <row r="651" spans="2:6" x14ac:dyDescent="0.45">
      <c r="B651" s="3">
        <v>45752</v>
      </c>
      <c r="C651" s="6">
        <v>16123290.630000001</v>
      </c>
      <c r="D651" s="12">
        <v>1.087354768</v>
      </c>
      <c r="E651" s="11">
        <f t="shared" si="24"/>
        <v>4.4058999999929682E-5</v>
      </c>
      <c r="F651" s="8">
        <f t="shared" si="25"/>
        <v>4.052107611496325E-3</v>
      </c>
    </row>
    <row r="652" spans="2:6" x14ac:dyDescent="0.45">
      <c r="B652" s="3">
        <v>45753</v>
      </c>
      <c r="C652" s="6">
        <v>16123942.99</v>
      </c>
      <c r="D652" s="12">
        <v>1.0873987629999999</v>
      </c>
      <c r="E652" s="11">
        <f t="shared" si="24"/>
        <v>4.3994999999963369E-5</v>
      </c>
      <c r="F652" s="8">
        <f t="shared" si="25"/>
        <v>4.0460575788880959E-3</v>
      </c>
    </row>
    <row r="653" spans="2:6" x14ac:dyDescent="0.45">
      <c r="B653" s="3">
        <v>45754</v>
      </c>
      <c r="C653" s="6">
        <v>16104919.48</v>
      </c>
      <c r="D653" s="12">
        <v>1.086115817</v>
      </c>
      <c r="E653" s="11">
        <f t="shared" si="24"/>
        <v>-1.282945999999896E-3</v>
      </c>
      <c r="F653" s="8">
        <f t="shared" si="25"/>
        <v>-0.11798302919349135</v>
      </c>
    </row>
    <row r="654" spans="2:6" x14ac:dyDescent="0.45">
      <c r="B654" s="3">
        <v>45755</v>
      </c>
      <c r="C654" s="6">
        <v>16123811.58</v>
      </c>
      <c r="D654" s="12">
        <v>1.0873899010000001</v>
      </c>
      <c r="E654" s="11">
        <f t="shared" si="24"/>
        <v>1.2740840000000642E-3</v>
      </c>
      <c r="F654" s="8">
        <f t="shared" si="25"/>
        <v>0.11730645848793131</v>
      </c>
    </row>
    <row r="655" spans="2:6" x14ac:dyDescent="0.45">
      <c r="B655" s="3">
        <v>45756</v>
      </c>
      <c r="C655" s="6">
        <v>16114329.32</v>
      </c>
      <c r="D655" s="12">
        <v>1.086750417</v>
      </c>
      <c r="E655" s="11">
        <f t="shared" si="24"/>
        <v>-6.394840000001345E-4</v>
      </c>
      <c r="F655" s="8">
        <f t="shared" si="25"/>
        <v>-5.8809080295119109E-2</v>
      </c>
    </row>
    <row r="656" spans="2:6" x14ac:dyDescent="0.45">
      <c r="B656" s="3">
        <v>45757</v>
      </c>
      <c r="C656" s="6">
        <v>16137325.550000001</v>
      </c>
      <c r="D656" s="12">
        <v>1.0883012830000001</v>
      </c>
      <c r="E656" s="11">
        <f t="shared" si="24"/>
        <v>1.5508660000000951E-3</v>
      </c>
      <c r="F656" s="8">
        <f t="shared" si="25"/>
        <v>0.14270673153098379</v>
      </c>
    </row>
    <row r="657" spans="2:6" x14ac:dyDescent="0.45">
      <c r="B657" s="3">
        <v>45758</v>
      </c>
      <c r="C657" s="6">
        <v>16126006.279999999</v>
      </c>
      <c r="D657" s="12">
        <v>1.0875379110000001</v>
      </c>
      <c r="E657" s="11">
        <f t="shared" si="24"/>
        <v>-7.633719999999844E-4</v>
      </c>
      <c r="F657" s="8">
        <f t="shared" si="25"/>
        <v>-7.0143443908809999E-2</v>
      </c>
    </row>
    <row r="658" spans="2:6" x14ac:dyDescent="0.45">
      <c r="B658" s="3">
        <v>45759</v>
      </c>
      <c r="C658" s="6">
        <v>16126660.75</v>
      </c>
      <c r="D658" s="12">
        <v>1.0875820490000001</v>
      </c>
      <c r="E658" s="11">
        <f t="shared" si="24"/>
        <v>4.4138000000026878E-5</v>
      </c>
      <c r="F658" s="8">
        <f t="shared" si="25"/>
        <v>4.0585251836811054E-3</v>
      </c>
    </row>
    <row r="659" spans="2:6" x14ac:dyDescent="0.45">
      <c r="B659" s="3">
        <v>45760</v>
      </c>
      <c r="C659" s="6">
        <v>16127315.199999999</v>
      </c>
      <c r="D659" s="12">
        <v>1.087626185</v>
      </c>
      <c r="E659" s="11">
        <f t="shared" si="24"/>
        <v>4.4135999999861397E-5</v>
      </c>
      <c r="F659" s="8">
        <f t="shared" si="25"/>
        <v>4.0581765799130309E-3</v>
      </c>
    </row>
    <row r="660" spans="2:6" x14ac:dyDescent="0.45">
      <c r="B660" s="3">
        <v>45761</v>
      </c>
      <c r="C660" s="6">
        <v>16140189.109999999</v>
      </c>
      <c r="D660" s="12">
        <v>1.0884944009999999</v>
      </c>
      <c r="E660" s="11">
        <f t="shared" si="24"/>
        <v>8.6821599999997723E-4</v>
      </c>
      <c r="F660" s="8">
        <f t="shared" si="25"/>
        <v>7.9826691557638441E-2</v>
      </c>
    </row>
    <row r="661" spans="2:6" x14ac:dyDescent="0.45">
      <c r="B661" s="3">
        <v>45762</v>
      </c>
      <c r="C661" s="6">
        <v>16156255.720000001</v>
      </c>
      <c r="D661" s="12">
        <v>1.089577934</v>
      </c>
      <c r="E661" s="11">
        <f t="shared" si="24"/>
        <v>1.0835330000000809E-3</v>
      </c>
      <c r="F661" s="8">
        <f t="shared" si="25"/>
        <v>9.9544196001799534E-2</v>
      </c>
    </row>
    <row r="662" spans="2:6" x14ac:dyDescent="0.45">
      <c r="B662" s="3">
        <v>45763</v>
      </c>
      <c r="C662" s="6">
        <v>16161753.119999999</v>
      </c>
      <c r="D662" s="12">
        <v>1.0899486780000001</v>
      </c>
      <c r="E662" s="11">
        <f t="shared" si="24"/>
        <v>3.7074400000003394E-4</v>
      </c>
      <c r="F662" s="8">
        <f t="shared" si="25"/>
        <v>3.4026386587959756E-2</v>
      </c>
    </row>
    <row r="663" spans="2:6" x14ac:dyDescent="0.45">
      <c r="B663" s="3">
        <v>45764</v>
      </c>
      <c r="C663" s="6">
        <v>16184108.359999999</v>
      </c>
      <c r="D663" s="12">
        <v>1.0914563159999999</v>
      </c>
      <c r="E663" s="11">
        <f t="shared" si="24"/>
        <v>1.5076379999998668E-3</v>
      </c>
      <c r="F663" s="8">
        <f t="shared" si="25"/>
        <v>0.13832192564939838</v>
      </c>
    </row>
    <row r="664" spans="2:6" x14ac:dyDescent="0.45">
      <c r="B664" s="3">
        <v>45765</v>
      </c>
      <c r="C664" s="6">
        <v>16184758.609999999</v>
      </c>
      <c r="D664" s="12">
        <v>1.0915001689999999</v>
      </c>
      <c r="E664" s="11">
        <f t="shared" si="24"/>
        <v>4.38529999999826E-5</v>
      </c>
      <c r="F664" s="8">
        <f t="shared" si="25"/>
        <v>4.017842890924328E-3</v>
      </c>
    </row>
    <row r="665" spans="2:6" x14ac:dyDescent="0.45">
      <c r="B665" s="3">
        <v>45766</v>
      </c>
      <c r="C665" s="6">
        <v>16185410.59</v>
      </c>
      <c r="D665" s="12">
        <v>1.0915441379999999</v>
      </c>
      <c r="E665" s="11">
        <f t="shared" si="24"/>
        <v>4.3969000000032565E-5</v>
      </c>
      <c r="F665" s="8">
        <f t="shared" si="25"/>
        <v>4.0283090418924417E-3</v>
      </c>
    </row>
    <row r="666" spans="2:6" x14ac:dyDescent="0.45">
      <c r="B666" s="3">
        <v>45767</v>
      </c>
      <c r="C666" s="6">
        <v>16186062.74</v>
      </c>
      <c r="D666" s="12">
        <v>1.0915881190000001</v>
      </c>
      <c r="E666" s="11">
        <f t="shared" si="24"/>
        <v>4.3981000000137271E-5</v>
      </c>
      <c r="F666" s="8">
        <f t="shared" si="25"/>
        <v>4.029246135739406E-3</v>
      </c>
    </row>
    <row r="667" spans="2:6" x14ac:dyDescent="0.45">
      <c r="B667" s="3">
        <v>45768</v>
      </c>
      <c r="C667" s="6">
        <v>16186715.050000001</v>
      </c>
      <c r="D667" s="12">
        <v>1.091632111</v>
      </c>
      <c r="E667" s="11">
        <f t="shared" si="24"/>
        <v>4.3991999999937192E-5</v>
      </c>
      <c r="F667" s="8">
        <f t="shared" si="25"/>
        <v>4.0300915000957005E-3</v>
      </c>
    </row>
    <row r="668" spans="2:6" x14ac:dyDescent="0.45">
      <c r="B668" s="3">
        <v>45769</v>
      </c>
      <c r="C668" s="6">
        <v>16190201.91</v>
      </c>
      <c r="D668" s="12">
        <v>1.0918672650000001</v>
      </c>
      <c r="E668" s="11">
        <f t="shared" si="24"/>
        <v>2.351540000000707E-4</v>
      </c>
      <c r="F668" s="8">
        <f t="shared" si="25"/>
        <v>2.1541506303313085E-2</v>
      </c>
    </row>
    <row r="669" spans="2:6" x14ac:dyDescent="0.45">
      <c r="B669" s="3">
        <v>45770</v>
      </c>
      <c r="C669" s="6">
        <v>16196915.48</v>
      </c>
      <c r="D669" s="12">
        <v>1.0923200280000001</v>
      </c>
      <c r="E669" s="11">
        <f t="shared" si="24"/>
        <v>4.5276299999996716E-4</v>
      </c>
      <c r="F669" s="8">
        <f t="shared" si="25"/>
        <v>4.1466853574001483E-2</v>
      </c>
    </row>
    <row r="670" spans="2:6" x14ac:dyDescent="0.45">
      <c r="B670" s="3">
        <v>45771</v>
      </c>
      <c r="C670" s="6">
        <v>16206676.130000001</v>
      </c>
      <c r="D670" s="12">
        <v>1.0929782859999999</v>
      </c>
      <c r="E670" s="11">
        <f t="shared" si="24"/>
        <v>6.5825799999985612E-4</v>
      </c>
      <c r="F670" s="8">
        <f t="shared" si="25"/>
        <v>6.0262375780584243E-2</v>
      </c>
    </row>
    <row r="671" spans="2:6" x14ac:dyDescent="0.45">
      <c r="B671" s="3">
        <v>45772</v>
      </c>
      <c r="C671" s="6">
        <v>16204015.17</v>
      </c>
      <c r="D671" s="12">
        <v>1.0927988310000001</v>
      </c>
      <c r="E671" s="11">
        <f t="shared" si="24"/>
        <v>-1.794549999998285E-4</v>
      </c>
      <c r="F671" s="8">
        <f t="shared" si="25"/>
        <v>-1.6418898920356195E-2</v>
      </c>
    </row>
    <row r="672" spans="2:6" x14ac:dyDescent="0.45">
      <c r="B672" s="3">
        <v>45773</v>
      </c>
      <c r="C672" s="6">
        <v>16204670.890000001</v>
      </c>
      <c r="D672" s="12">
        <v>1.092843053</v>
      </c>
      <c r="E672" s="11">
        <f t="shared" si="24"/>
        <v>4.4221999999871642E-5</v>
      </c>
      <c r="F672" s="8">
        <f t="shared" si="25"/>
        <v>4.0466734357202938E-3</v>
      </c>
    </row>
    <row r="673" spans="2:6" x14ac:dyDescent="0.45">
      <c r="B673" s="3">
        <v>45774</v>
      </c>
      <c r="C673" s="6">
        <v>16205326.51</v>
      </c>
      <c r="D673" s="12">
        <v>1.0928872679999999</v>
      </c>
      <c r="E673" s="11">
        <f t="shared" si="24"/>
        <v>4.4214999999958593E-5</v>
      </c>
      <c r="F673" s="8">
        <f t="shared" si="25"/>
        <v>4.0458691555445014E-3</v>
      </c>
    </row>
    <row r="674" spans="2:6" x14ac:dyDescent="0.45">
      <c r="B674" s="3">
        <v>45775</v>
      </c>
      <c r="C674" s="6">
        <v>16206576.58</v>
      </c>
      <c r="D674" s="12">
        <v>1.092971573</v>
      </c>
      <c r="E674" s="11">
        <f t="shared" si="24"/>
        <v>8.4305000000117758E-5</v>
      </c>
      <c r="F674" s="8">
        <f t="shared" si="25"/>
        <v>7.7139703671624815E-3</v>
      </c>
    </row>
    <row r="675" spans="2:6" x14ac:dyDescent="0.45">
      <c r="B675" s="3">
        <v>45776</v>
      </c>
      <c r="C675" s="6">
        <v>16205365.42</v>
      </c>
      <c r="D675" s="12">
        <v>1.0928898920000001</v>
      </c>
      <c r="E675" s="11">
        <f t="shared" si="24"/>
        <v>-8.1680999999944603E-5</v>
      </c>
      <c r="F675" s="8">
        <f t="shared" si="25"/>
        <v>-7.4732959225776163E-3</v>
      </c>
    </row>
    <row r="676" spans="2:6" x14ac:dyDescent="0.45">
      <c r="B676" s="3">
        <v>45777</v>
      </c>
      <c r="C676" s="6">
        <v>16206052.07</v>
      </c>
      <c r="D676" s="12">
        <v>1.0929362</v>
      </c>
      <c r="E676" s="11">
        <f t="shared" si="24"/>
        <v>4.6307999999939398E-5</v>
      </c>
      <c r="F676" s="8">
        <f t="shared" si="25"/>
        <v>4.2372063589368736E-3</v>
      </c>
    </row>
    <row r="677" spans="2:6" x14ac:dyDescent="0.45">
      <c r="B677" s="3">
        <v>45778</v>
      </c>
      <c r="C677" s="6">
        <v>16206704.560000001</v>
      </c>
      <c r="D677" s="12">
        <v>1.0929802040000001</v>
      </c>
      <c r="E677" s="11">
        <f t="shared" ref="E677:E695" si="26">+D677-D676</f>
        <v>4.4004000000041898E-5</v>
      </c>
      <c r="F677" s="8">
        <f t="shared" ref="F677:F695" si="27">+(D677/D676-1)*100</f>
        <v>4.0262185478034951E-3</v>
      </c>
    </row>
    <row r="678" spans="2:6" x14ac:dyDescent="0.45">
      <c r="B678" s="3">
        <v>45779</v>
      </c>
      <c r="C678" s="6">
        <v>16202295.58</v>
      </c>
      <c r="D678" s="12">
        <v>1.092682862</v>
      </c>
      <c r="E678" s="11">
        <f t="shared" si="26"/>
        <v>-2.9734200000008926E-4</v>
      </c>
      <c r="F678" s="8">
        <f t="shared" si="27"/>
        <v>-2.7204701321392744E-2</v>
      </c>
    </row>
    <row r="679" spans="2:6" x14ac:dyDescent="0.45">
      <c r="B679" s="3">
        <v>45780</v>
      </c>
      <c r="C679" s="6">
        <v>16202942.210000001</v>
      </c>
      <c r="D679" s="12">
        <v>1.092726471</v>
      </c>
      <c r="E679" s="11">
        <f t="shared" si="26"/>
        <v>4.3609000000000009E-5</v>
      </c>
      <c r="F679" s="8">
        <f t="shared" si="27"/>
        <v>3.9910024689282508E-3</v>
      </c>
    </row>
    <row r="680" spans="2:6" x14ac:dyDescent="0.45">
      <c r="B680" s="3">
        <v>45781</v>
      </c>
      <c r="C680" s="6">
        <v>16203588.82</v>
      </c>
      <c r="D680" s="12">
        <v>1.092770078</v>
      </c>
      <c r="E680" s="11">
        <f t="shared" si="26"/>
        <v>4.3607000000056573E-5</v>
      </c>
      <c r="F680" s="8">
        <f t="shared" si="27"/>
        <v>3.9906601658756813E-3</v>
      </c>
    </row>
    <row r="681" spans="2:6" x14ac:dyDescent="0.45">
      <c r="B681" s="3">
        <v>45782</v>
      </c>
      <c r="C681" s="6">
        <v>16206879.949999999</v>
      </c>
      <c r="D681" s="12">
        <v>1.0929920319999999</v>
      </c>
      <c r="E681" s="11">
        <f t="shared" si="26"/>
        <v>2.2195399999991317E-4</v>
      </c>
      <c r="F681" s="8">
        <f t="shared" si="27"/>
        <v>2.0311134470851755E-2</v>
      </c>
    </row>
    <row r="682" spans="2:6" x14ac:dyDescent="0.45">
      <c r="B682" s="3">
        <v>45783</v>
      </c>
      <c r="C682" s="6">
        <v>16210283.02</v>
      </c>
      <c r="D682" s="12">
        <v>1.0932215350000001</v>
      </c>
      <c r="E682" s="11">
        <f t="shared" si="26"/>
        <v>2.295030000001308E-4</v>
      </c>
      <c r="F682" s="8">
        <f t="shared" si="27"/>
        <v>2.0997682808365781E-2</v>
      </c>
    </row>
    <row r="683" spans="2:6" x14ac:dyDescent="0.45">
      <c r="B683" s="3">
        <v>45784</v>
      </c>
      <c r="C683" s="6">
        <v>16213525.57</v>
      </c>
      <c r="D683" s="12">
        <v>1.093440212</v>
      </c>
      <c r="E683" s="11">
        <f t="shared" si="26"/>
        <v>2.1867699999988943E-4</v>
      </c>
      <c r="F683" s="8">
        <f t="shared" si="27"/>
        <v>2.0002990519207842E-2</v>
      </c>
    </row>
    <row r="684" spans="2:6" x14ac:dyDescent="0.45">
      <c r="B684" s="3">
        <v>45785</v>
      </c>
      <c r="C684" s="6">
        <v>16212129.699999999</v>
      </c>
      <c r="D684" s="12">
        <v>1.0933460749999999</v>
      </c>
      <c r="E684" s="11">
        <f t="shared" si="26"/>
        <v>-9.4137000000049653E-5</v>
      </c>
      <c r="F684" s="8">
        <f t="shared" si="27"/>
        <v>-8.6092498672529771E-3</v>
      </c>
    </row>
    <row r="685" spans="2:6" x14ac:dyDescent="0.45">
      <c r="B685" s="3">
        <v>45786</v>
      </c>
      <c r="C685" s="6">
        <v>16215945.970000001</v>
      </c>
      <c r="D685" s="12">
        <v>1.093603444</v>
      </c>
      <c r="E685" s="11">
        <f t="shared" si="26"/>
        <v>2.573690000000628E-4</v>
      </c>
      <c r="F685" s="8">
        <f t="shared" si="27"/>
        <v>2.3539573231645683E-2</v>
      </c>
    </row>
    <row r="686" spans="2:6" x14ac:dyDescent="0.45">
      <c r="B686" s="3">
        <v>45787</v>
      </c>
      <c r="C686" s="6">
        <v>16216599.880000001</v>
      </c>
      <c r="D686" s="12">
        <v>1.093647544</v>
      </c>
      <c r="E686" s="11">
        <f t="shared" si="26"/>
        <v>4.4099999999991368E-5</v>
      </c>
      <c r="F686" s="8">
        <f t="shared" si="27"/>
        <v>4.0325403364294132E-3</v>
      </c>
    </row>
    <row r="687" spans="2:6" x14ac:dyDescent="0.45">
      <c r="B687" s="3">
        <v>45788</v>
      </c>
      <c r="C687" s="6">
        <v>16217253.789999999</v>
      </c>
      <c r="D687" s="12">
        <v>1.093691644</v>
      </c>
      <c r="E687" s="11">
        <f t="shared" si="26"/>
        <v>4.4099999999991368E-5</v>
      </c>
      <c r="F687" s="8">
        <f t="shared" si="27"/>
        <v>4.0323777291906282E-3</v>
      </c>
    </row>
    <row r="688" spans="2:6" x14ac:dyDescent="0.45">
      <c r="B688" s="3">
        <v>45789</v>
      </c>
      <c r="C688" s="6">
        <v>16211286.609999999</v>
      </c>
      <c r="D688" s="12">
        <v>1.0932892169999999</v>
      </c>
      <c r="E688" s="11">
        <f t="shared" si="26"/>
        <v>-4.024270000000385E-4</v>
      </c>
      <c r="F688" s="8">
        <f t="shared" si="27"/>
        <v>-3.6795288892232936E-2</v>
      </c>
    </row>
    <row r="689" spans="2:6" x14ac:dyDescent="0.45">
      <c r="B689" s="3">
        <v>45790</v>
      </c>
      <c r="C689" s="6">
        <v>16213960.33</v>
      </c>
      <c r="D689" s="12">
        <v>1.0934695329999999</v>
      </c>
      <c r="E689" s="11">
        <f t="shared" si="26"/>
        <v>1.8031600000001369E-4</v>
      </c>
      <c r="F689" s="8">
        <f t="shared" si="27"/>
        <v>1.6492982570048831E-2</v>
      </c>
    </row>
    <row r="690" spans="2:6" x14ac:dyDescent="0.45">
      <c r="B690" s="3">
        <v>45791</v>
      </c>
      <c r="C690" s="6">
        <v>16212760.359999999</v>
      </c>
      <c r="D690" s="12">
        <v>1.0933886070000001</v>
      </c>
      <c r="E690" s="11">
        <f t="shared" si="26"/>
        <v>-8.0925999999870157E-5</v>
      </c>
      <c r="F690" s="8">
        <f t="shared" si="27"/>
        <v>-7.400846348026846E-3</v>
      </c>
    </row>
    <row r="691" spans="2:6" x14ac:dyDescent="0.45">
      <c r="B691" s="3">
        <v>45792</v>
      </c>
      <c r="C691" s="6">
        <v>16220380.060000001</v>
      </c>
      <c r="D691" s="12">
        <v>1.093902479</v>
      </c>
      <c r="E691" s="11">
        <f t="shared" si="26"/>
        <v>5.138719999999708E-4</v>
      </c>
      <c r="F691" s="8">
        <f t="shared" si="27"/>
        <v>4.6998111806728637E-2</v>
      </c>
    </row>
    <row r="692" spans="2:6" x14ac:dyDescent="0.45">
      <c r="B692" s="3">
        <v>45793</v>
      </c>
      <c r="C692" s="6">
        <v>16228382.16</v>
      </c>
      <c r="D692" s="12">
        <v>1.094442141</v>
      </c>
      <c r="E692" s="11">
        <f t="shared" si="26"/>
        <v>5.3966199999999631E-4</v>
      </c>
      <c r="F692" s="8">
        <f t="shared" si="27"/>
        <v>4.9333648141414166E-2</v>
      </c>
    </row>
    <row r="693" spans="2:6" x14ac:dyDescent="0.45">
      <c r="B693" s="3">
        <v>45794</v>
      </c>
      <c r="C693" s="6">
        <v>16229035.5</v>
      </c>
      <c r="D693" s="12">
        <v>1.0944862019999999</v>
      </c>
      <c r="E693" s="11">
        <f t="shared" si="26"/>
        <v>4.4060999999873118E-5</v>
      </c>
      <c r="F693" s="8">
        <f t="shared" si="27"/>
        <v>4.025886645742105E-3</v>
      </c>
    </row>
    <row r="694" spans="2:6" x14ac:dyDescent="0.45">
      <c r="B694" s="3">
        <v>45795</v>
      </c>
      <c r="C694" s="6">
        <v>16229688.789999999</v>
      </c>
      <c r="D694" s="12">
        <v>1.09453026</v>
      </c>
      <c r="E694" s="11">
        <f t="shared" si="26"/>
        <v>4.4058000000068986E-5</v>
      </c>
      <c r="F694" s="8">
        <f t="shared" si="27"/>
        <v>4.0254504734438257E-3</v>
      </c>
    </row>
    <row r="695" spans="2:6" x14ac:dyDescent="0.45">
      <c r="B695" s="3">
        <v>45796</v>
      </c>
      <c r="C695" s="6">
        <v>16230943.460000001</v>
      </c>
      <c r="D695" s="12">
        <v>1.094614875</v>
      </c>
      <c r="E695" s="11">
        <f t="shared" si="26"/>
        <v>8.4615000000010099E-5</v>
      </c>
      <c r="F695" s="8">
        <f t="shared" si="27"/>
        <v>7.7307136305160284E-3</v>
      </c>
    </row>
    <row r="696" spans="2:6" x14ac:dyDescent="0.45">
      <c r="B696" s="3">
        <v>45797</v>
      </c>
      <c r="C696" s="6">
        <v>16233649.470000001</v>
      </c>
      <c r="D696" s="12">
        <v>1.094797368</v>
      </c>
      <c r="E696" s="11">
        <f t="shared" ref="E696:E709" si="28">+D696-D695</f>
        <v>1.824930000000613E-4</v>
      </c>
      <c r="F696" s="8">
        <f t="shared" ref="F696:F709" si="29">+(D696/D695-1)*100</f>
        <v>1.667189110692302E-2</v>
      </c>
    </row>
    <row r="697" spans="2:6" x14ac:dyDescent="0.45">
      <c r="B697" s="3">
        <v>45798</v>
      </c>
      <c r="C697" s="6">
        <v>16231283.869999999</v>
      </c>
      <c r="D697" s="12">
        <v>1.0946378320000001</v>
      </c>
      <c r="E697" s="11">
        <f t="shared" si="28"/>
        <v>-1.5953599999996015E-4</v>
      </c>
      <c r="F697" s="8">
        <f t="shared" si="29"/>
        <v>-1.4572194331397004E-2</v>
      </c>
    </row>
    <row r="698" spans="2:6" x14ac:dyDescent="0.45">
      <c r="B698" s="3">
        <v>45799</v>
      </c>
      <c r="C698" s="6">
        <v>16235537.279999999</v>
      </c>
      <c r="D698" s="12">
        <v>1.094924682</v>
      </c>
      <c r="E698" s="11">
        <f t="shared" si="28"/>
        <v>2.8684999999994965E-4</v>
      </c>
      <c r="F698" s="8">
        <f t="shared" si="29"/>
        <v>2.6205014262647985E-2</v>
      </c>
    </row>
    <row r="699" spans="2:6" x14ac:dyDescent="0.45">
      <c r="B699" s="3">
        <v>45800</v>
      </c>
      <c r="C699" s="6">
        <v>16238797.800000001</v>
      </c>
      <c r="D699" s="12">
        <v>1.0951445719999999</v>
      </c>
      <c r="E699" s="11">
        <f t="shared" si="28"/>
        <v>2.1988999999988934E-4</v>
      </c>
      <c r="F699" s="8">
        <f t="shared" si="29"/>
        <v>2.0082659895681587E-2</v>
      </c>
    </row>
    <row r="700" spans="2:6" x14ac:dyDescent="0.45">
      <c r="B700" s="3">
        <v>45801</v>
      </c>
      <c r="C700" s="6">
        <v>16239450.98</v>
      </c>
      <c r="D700" s="12">
        <v>1.095188622</v>
      </c>
      <c r="E700" s="11">
        <f t="shared" si="28"/>
        <v>4.4050000000073197E-5</v>
      </c>
      <c r="F700" s="8">
        <f t="shared" si="29"/>
        <v>4.0222999890815458E-3</v>
      </c>
    </row>
    <row r="701" spans="2:6" x14ac:dyDescent="0.45">
      <c r="B701" s="3">
        <v>45802</v>
      </c>
      <c r="C701" s="6">
        <v>16240104.09</v>
      </c>
      <c r="D701" s="12">
        <v>1.095232668</v>
      </c>
      <c r="E701" s="11">
        <f t="shared" si="28"/>
        <v>4.404599999996428E-5</v>
      </c>
      <c r="F701" s="8">
        <f t="shared" si="29"/>
        <v>4.0217729727176632E-3</v>
      </c>
    </row>
    <row r="702" spans="2:6" x14ac:dyDescent="0.45">
      <c r="B702" s="3">
        <v>45803</v>
      </c>
      <c r="C702" s="6">
        <v>16241471.960000001</v>
      </c>
      <c r="D702" s="12">
        <v>1.0953249169999999</v>
      </c>
      <c r="E702" s="11">
        <f t="shared" si="28"/>
        <v>9.224899999993319E-5</v>
      </c>
      <c r="F702" s="8">
        <f t="shared" si="29"/>
        <v>8.4227765200228788E-3</v>
      </c>
    </row>
    <row r="703" spans="2:6" x14ac:dyDescent="0.45">
      <c r="B703" s="3">
        <v>45804</v>
      </c>
      <c r="C703" s="6">
        <v>16246640.560000001</v>
      </c>
      <c r="D703" s="12">
        <v>1.0956734880000001</v>
      </c>
      <c r="E703" s="11">
        <f t="shared" si="28"/>
        <v>3.4857100000018626E-4</v>
      </c>
      <c r="F703" s="8">
        <f t="shared" si="29"/>
        <v>3.1823525110241668E-2</v>
      </c>
    </row>
    <row r="704" spans="2:6" x14ac:dyDescent="0.45">
      <c r="B704" s="3">
        <v>45805</v>
      </c>
      <c r="C704" s="6">
        <v>16248356.050000001</v>
      </c>
      <c r="D704" s="12">
        <v>1.0957891799999999</v>
      </c>
      <c r="E704" s="11">
        <f t="shared" si="28"/>
        <v>1.1569199999983404E-4</v>
      </c>
      <c r="F704" s="8">
        <f t="shared" si="29"/>
        <v>1.0558985068720439E-2</v>
      </c>
    </row>
    <row r="705" spans="2:6" x14ac:dyDescent="0.45">
      <c r="B705" s="3">
        <v>45806</v>
      </c>
      <c r="C705" s="6">
        <v>16260160.51</v>
      </c>
      <c r="D705" s="12">
        <v>1.0965852730000001</v>
      </c>
      <c r="E705" s="11">
        <f t="shared" si="28"/>
        <v>7.9609300000016425E-4</v>
      </c>
      <c r="F705" s="8">
        <f t="shared" si="29"/>
        <v>7.2650197184831455E-2</v>
      </c>
    </row>
    <row r="706" spans="2:6" x14ac:dyDescent="0.45">
      <c r="B706" s="3">
        <v>45807</v>
      </c>
      <c r="C706" s="6">
        <v>16261303.74</v>
      </c>
      <c r="D706" s="12">
        <v>1.0966623719999999</v>
      </c>
      <c r="E706" s="11">
        <f t="shared" si="28"/>
        <v>7.7098999999858364E-5</v>
      </c>
      <c r="F706" s="8">
        <f t="shared" si="29"/>
        <v>7.0308257732687451E-3</v>
      </c>
    </row>
    <row r="707" spans="2:6" x14ac:dyDescent="0.45">
      <c r="B707" s="3">
        <v>45808</v>
      </c>
      <c r="C707" s="6">
        <v>16261880.550000001</v>
      </c>
      <c r="D707" s="12">
        <v>1.096701272</v>
      </c>
      <c r="E707" s="11">
        <f t="shared" si="28"/>
        <v>3.8900000000063883E-5</v>
      </c>
      <c r="F707" s="8">
        <f t="shared" si="29"/>
        <v>3.5471263529540664E-3</v>
      </c>
    </row>
    <row r="708" spans="2:6" x14ac:dyDescent="0.45">
      <c r="B708" s="3">
        <v>45809</v>
      </c>
      <c r="C708" s="6">
        <v>16262533.789999999</v>
      </c>
      <c r="D708" s="12">
        <v>1.096745327</v>
      </c>
      <c r="E708" s="11">
        <f t="shared" si="28"/>
        <v>4.405500000004281E-5</v>
      </c>
      <c r="F708" s="8">
        <f t="shared" si="29"/>
        <v>4.0170464943312112E-3</v>
      </c>
    </row>
    <row r="709" spans="2:6" x14ac:dyDescent="0.45">
      <c r="B709" s="3">
        <v>45810</v>
      </c>
      <c r="C709" s="6">
        <v>16261018.18</v>
      </c>
      <c r="D709" s="12">
        <v>1.0966431139999999</v>
      </c>
      <c r="E709" s="11">
        <f t="shared" si="28"/>
        <v>-1.0221300000012867E-4</v>
      </c>
      <c r="F709" s="8">
        <f t="shared" si="29"/>
        <v>-9.3196658771943497E-3</v>
      </c>
    </row>
    <row r="710" spans="2:6" x14ac:dyDescent="0.45">
      <c r="B710" s="3">
        <v>45811</v>
      </c>
      <c r="C710" s="6">
        <v>16266915.390000001</v>
      </c>
      <c r="D710" s="12">
        <v>1.0970408220000001</v>
      </c>
      <c r="E710" s="11">
        <f t="shared" ref="E710:E722" si="30">+D710-D709</f>
        <v>3.9770800000016315E-4</v>
      </c>
      <c r="F710" s="8">
        <f t="shared" ref="F710:F722" si="31">+(D710/D709-1)*100</f>
        <v>3.6265946042335351E-2</v>
      </c>
    </row>
    <row r="711" spans="2:6" x14ac:dyDescent="0.45">
      <c r="B711" s="3">
        <v>45812</v>
      </c>
      <c r="C711" s="6">
        <v>16269527.359999999</v>
      </c>
      <c r="D711" s="12">
        <v>1.0972169730000001</v>
      </c>
      <c r="E711" s="11">
        <f t="shared" si="30"/>
        <v>1.7615100000001327E-4</v>
      </c>
      <c r="F711" s="8">
        <f t="shared" si="31"/>
        <v>1.6056922993890055E-2</v>
      </c>
    </row>
    <row r="712" spans="2:6" x14ac:dyDescent="0.45">
      <c r="B712" s="3">
        <v>45813</v>
      </c>
      <c r="C712" s="6">
        <v>16262501.880000001</v>
      </c>
      <c r="D712" s="12">
        <v>1.0967431750000001</v>
      </c>
      <c r="E712" s="11">
        <f t="shared" si="30"/>
        <v>-4.7379800000002525E-4</v>
      </c>
      <c r="F712" s="8">
        <f t="shared" si="31"/>
        <v>-4.3181796459501598E-2</v>
      </c>
    </row>
    <row r="713" spans="2:6" x14ac:dyDescent="0.45">
      <c r="B713" s="3">
        <v>45814</v>
      </c>
      <c r="C713" s="6">
        <v>16266076.140000001</v>
      </c>
      <c r="D713" s="12">
        <v>1.096984223</v>
      </c>
      <c r="E713" s="11">
        <f t="shared" si="30"/>
        <v>2.4104799999991045E-4</v>
      </c>
      <c r="F713" s="8">
        <f t="shared" si="31"/>
        <v>2.1978527470656317E-2</v>
      </c>
    </row>
    <row r="714" spans="2:6" x14ac:dyDescent="0.45">
      <c r="B714" s="3">
        <v>45815</v>
      </c>
      <c r="C714" s="6">
        <v>16266729.23</v>
      </c>
      <c r="D714" s="12">
        <v>1.097028267</v>
      </c>
      <c r="E714" s="11">
        <f t="shared" si="30"/>
        <v>4.4044000000020844E-5</v>
      </c>
      <c r="F714" s="8">
        <f t="shared" si="31"/>
        <v>4.015007606916754E-3</v>
      </c>
    </row>
    <row r="715" spans="2:6" x14ac:dyDescent="0.45">
      <c r="B715" s="3">
        <v>45816</v>
      </c>
      <c r="C715" s="6">
        <v>16267382.460000001</v>
      </c>
      <c r="D715" s="12">
        <v>1.097072321</v>
      </c>
      <c r="E715" s="11">
        <f t="shared" si="30"/>
        <v>4.405399999996007E-5</v>
      </c>
      <c r="F715" s="8">
        <f t="shared" si="31"/>
        <v>4.0157579640487384E-3</v>
      </c>
    </row>
    <row r="716" spans="2:6" x14ac:dyDescent="0.45">
      <c r="B716" s="3">
        <v>45817</v>
      </c>
      <c r="C716" s="6">
        <v>16270687.9</v>
      </c>
      <c r="D716" s="12">
        <v>1.09729524</v>
      </c>
      <c r="E716" s="11">
        <f t="shared" si="30"/>
        <v>2.2291900000004361E-4</v>
      </c>
      <c r="F716" s="8">
        <f t="shared" si="31"/>
        <v>2.0319444373262385E-2</v>
      </c>
    </row>
    <row r="717" spans="2:6" x14ac:dyDescent="0.45">
      <c r="B717" s="3">
        <v>45818</v>
      </c>
      <c r="C717" s="6">
        <v>16276171.550000001</v>
      </c>
      <c r="D717" s="12">
        <v>1.097665058</v>
      </c>
      <c r="E717" s="11">
        <f t="shared" si="30"/>
        <v>3.6981800000002174E-4</v>
      </c>
      <c r="F717" s="8">
        <f t="shared" si="31"/>
        <v>3.3702688804160275E-2</v>
      </c>
    </row>
    <row r="718" spans="2:6" x14ac:dyDescent="0.45">
      <c r="B718" s="3">
        <v>45819</v>
      </c>
      <c r="C718" s="6">
        <v>16278169.75</v>
      </c>
      <c r="D718" s="12">
        <v>1.097799816</v>
      </c>
      <c r="E718" s="11">
        <f t="shared" si="30"/>
        <v>1.3475799999995708E-4</v>
      </c>
      <c r="F718" s="8">
        <f t="shared" si="31"/>
        <v>1.2276786895770719E-2</v>
      </c>
    </row>
    <row r="719" spans="2:6" x14ac:dyDescent="0.45">
      <c r="B719" s="3">
        <v>45820</v>
      </c>
      <c r="C719" s="6">
        <v>16280177.550000001</v>
      </c>
      <c r="D719" s="12">
        <v>1.097935222</v>
      </c>
      <c r="E719" s="11">
        <f t="shared" si="30"/>
        <v>1.3540600000006009E-4</v>
      </c>
      <c r="F719" s="8">
        <f t="shared" si="31"/>
        <v>1.2334307040906545E-2</v>
      </c>
    </row>
    <row r="720" spans="2:6" x14ac:dyDescent="0.45">
      <c r="B720" s="3">
        <v>45821</v>
      </c>
      <c r="C720" s="6">
        <v>16272572.76</v>
      </c>
      <c r="D720" s="12">
        <v>1.097422355</v>
      </c>
      <c r="E720" s="11">
        <f t="shared" si="30"/>
        <v>-5.1286700000008345E-4</v>
      </c>
      <c r="F720" s="8">
        <f t="shared" si="31"/>
        <v>-4.6711954377953724E-2</v>
      </c>
    </row>
    <row r="721" spans="2:6" x14ac:dyDescent="0.45">
      <c r="B721" s="3">
        <v>45822</v>
      </c>
      <c r="C721" s="6">
        <v>16273225.5</v>
      </c>
      <c r="D721" s="12">
        <v>1.0974663760000001</v>
      </c>
      <c r="E721" s="11">
        <f t="shared" si="30"/>
        <v>4.4021000000116217E-5</v>
      </c>
      <c r="F721" s="8">
        <f t="shared" si="31"/>
        <v>4.0113088456417145E-3</v>
      </c>
    </row>
    <row r="722" spans="2:6" x14ac:dyDescent="0.45">
      <c r="B722" s="3">
        <v>45823</v>
      </c>
      <c r="C722" s="6">
        <v>16273878.189999999</v>
      </c>
      <c r="D722" s="12">
        <v>1.0975103930000001</v>
      </c>
      <c r="E722" s="11">
        <f t="shared" si="30"/>
        <v>4.40170000000073E-5</v>
      </c>
      <c r="F722" s="8">
        <f t="shared" si="31"/>
        <v>4.0107834702318712E-3</v>
      </c>
    </row>
    <row r="723" spans="2:6" x14ac:dyDescent="0.45">
      <c r="B723" s="3">
        <v>45824</v>
      </c>
      <c r="C723" s="6">
        <v>16278784.92</v>
      </c>
      <c r="D723" s="12">
        <v>1.097841303</v>
      </c>
      <c r="E723" s="11">
        <f t="shared" ref="E723:E738" si="32">+D723-D722</f>
        <v>3.3090999999996207E-4</v>
      </c>
      <c r="F723" s="8">
        <f t="shared" ref="F723:F738" si="33">+(D723/D722-1)*100</f>
        <v>3.0150967326636469E-2</v>
      </c>
    </row>
    <row r="724" spans="2:6" x14ac:dyDescent="0.45">
      <c r="B724" s="3">
        <v>45825</v>
      </c>
      <c r="C724" s="6">
        <v>16275195.109999999</v>
      </c>
      <c r="D724" s="12">
        <v>1.0975992059999999</v>
      </c>
      <c r="E724" s="11">
        <f t="shared" si="32"/>
        <v>-2.420970000001077E-4</v>
      </c>
      <c r="F724" s="8">
        <f t="shared" si="33"/>
        <v>-2.2052094354485519E-2</v>
      </c>
    </row>
    <row r="725" spans="2:6" x14ac:dyDescent="0.45">
      <c r="B725" s="3">
        <v>45826</v>
      </c>
      <c r="C725" s="6">
        <v>16277511.15</v>
      </c>
      <c r="D725" s="12">
        <v>1.0977554</v>
      </c>
      <c r="E725" s="11">
        <f t="shared" si="32"/>
        <v>1.5619400000010941E-4</v>
      </c>
      <c r="F725" s="8">
        <f t="shared" si="33"/>
        <v>1.4230513209767537E-2</v>
      </c>
    </row>
    <row r="726" spans="2:6" x14ac:dyDescent="0.45">
      <c r="B726" s="3">
        <v>45827</v>
      </c>
      <c r="C726" s="6">
        <v>16275998.789999999</v>
      </c>
      <c r="D726" s="12">
        <v>1.0976534069999999</v>
      </c>
      <c r="E726" s="11">
        <f t="shared" si="32"/>
        <v>-1.0199300000013345E-4</v>
      </c>
      <c r="F726" s="8">
        <f t="shared" si="33"/>
        <v>-9.2910497183740226E-3</v>
      </c>
    </row>
    <row r="727" spans="2:6" x14ac:dyDescent="0.45">
      <c r="B727" s="3">
        <v>45828</v>
      </c>
      <c r="C727" s="6">
        <v>16277838.550000001</v>
      </c>
      <c r="D727" s="12">
        <v>1.09777748</v>
      </c>
      <c r="E727" s="11">
        <f t="shared" si="32"/>
        <v>1.2407300000005783E-4</v>
      </c>
      <c r="F727" s="8">
        <f t="shared" si="33"/>
        <v>1.1303476963564485E-2</v>
      </c>
    </row>
    <row r="728" spans="2:6" x14ac:dyDescent="0.45">
      <c r="B728" s="3">
        <v>45829</v>
      </c>
      <c r="C728" s="6">
        <v>16278493.02</v>
      </c>
      <c r="D728" s="12">
        <v>1.097821618</v>
      </c>
      <c r="E728" s="11">
        <f t="shared" si="32"/>
        <v>4.4138000000026878E-5</v>
      </c>
      <c r="F728" s="8">
        <f t="shared" si="33"/>
        <v>4.0206691068300771E-3</v>
      </c>
    </row>
    <row r="729" spans="2:6" x14ac:dyDescent="0.45">
      <c r="B729" s="3">
        <v>45830</v>
      </c>
      <c r="C729" s="6">
        <v>16279147.52</v>
      </c>
      <c r="D729" s="12">
        <v>1.0978657570000001</v>
      </c>
      <c r="E729" s="11">
        <f t="shared" si="32"/>
        <v>4.4139000000109618E-5</v>
      </c>
      <c r="F729" s="8">
        <f t="shared" si="33"/>
        <v>4.0205985450070258E-3</v>
      </c>
    </row>
    <row r="730" spans="2:6" x14ac:dyDescent="0.45">
      <c r="B730" s="3">
        <v>45831</v>
      </c>
      <c r="C730" s="6">
        <v>16279418.49</v>
      </c>
      <c r="D730" s="12">
        <v>1.097884031</v>
      </c>
      <c r="E730" s="11">
        <f t="shared" si="32"/>
        <v>1.827399999987378E-5</v>
      </c>
      <c r="F730" s="8">
        <f t="shared" si="33"/>
        <v>1.6645022292927081E-3</v>
      </c>
    </row>
    <row r="731" spans="2:6" x14ac:dyDescent="0.45">
      <c r="B731" s="3">
        <v>45832</v>
      </c>
      <c r="C731" s="6">
        <v>16284545.460000001</v>
      </c>
      <c r="D731" s="12">
        <v>1.0982297940000001</v>
      </c>
      <c r="E731" s="11">
        <f t="shared" si="32"/>
        <v>3.4576300000010995E-4</v>
      </c>
      <c r="F731" s="8">
        <f t="shared" si="33"/>
        <v>3.1493581310693131E-2</v>
      </c>
    </row>
    <row r="732" spans="2:6" x14ac:dyDescent="0.45">
      <c r="B732" s="3">
        <v>45833</v>
      </c>
      <c r="C732" s="6">
        <v>16288127.189999999</v>
      </c>
      <c r="D732" s="12">
        <v>1.098471346</v>
      </c>
      <c r="E732" s="11">
        <f t="shared" si="32"/>
        <v>2.4155199999986721E-4</v>
      </c>
      <c r="F732" s="8">
        <f t="shared" si="33"/>
        <v>2.1994668267022455E-2</v>
      </c>
    </row>
    <row r="733" spans="2:6" x14ac:dyDescent="0.45">
      <c r="B733" s="3">
        <v>45834</v>
      </c>
      <c r="C733" s="6">
        <v>16291156.460000001</v>
      </c>
      <c r="D733" s="12">
        <v>1.09867564</v>
      </c>
      <c r="E733" s="11">
        <f t="shared" si="32"/>
        <v>2.0429399999999376E-4</v>
      </c>
      <c r="F733" s="8">
        <f t="shared" si="33"/>
        <v>1.8598027226102154E-2</v>
      </c>
    </row>
    <row r="734" spans="2:6" x14ac:dyDescent="0.45">
      <c r="B734" s="3">
        <v>45835</v>
      </c>
      <c r="C734" s="6">
        <v>16290829.57</v>
      </c>
      <c r="D734" s="12">
        <v>1.098653594</v>
      </c>
      <c r="E734" s="11">
        <f t="shared" si="32"/>
        <v>-2.204599999999779E-5</v>
      </c>
      <c r="F734" s="8">
        <f t="shared" si="33"/>
        <v>-2.0065976888306025E-3</v>
      </c>
    </row>
    <row r="735" spans="2:6" x14ac:dyDescent="0.45">
      <c r="B735" s="3">
        <v>45836</v>
      </c>
      <c r="C735" s="6">
        <v>16291485.17</v>
      </c>
      <c r="D735" s="12">
        <v>1.0986978080000001</v>
      </c>
      <c r="E735" s="11">
        <f t="shared" si="32"/>
        <v>4.4214000000097897E-5</v>
      </c>
      <c r="F735" s="8">
        <f t="shared" si="33"/>
        <v>4.0243804090289714E-3</v>
      </c>
    </row>
    <row r="736" spans="2:6" x14ac:dyDescent="0.45">
      <c r="B736" s="3">
        <v>45837</v>
      </c>
      <c r="C736" s="6">
        <v>16292140.710000001</v>
      </c>
      <c r="D736" s="12">
        <v>1.098742018</v>
      </c>
      <c r="E736" s="11">
        <f t="shared" si="32"/>
        <v>4.420999999998898E-5</v>
      </c>
      <c r="F736" s="8">
        <f t="shared" si="33"/>
        <v>4.023854391821402E-3</v>
      </c>
    </row>
    <row r="737" spans="2:6" x14ac:dyDescent="0.45">
      <c r="B737" s="3">
        <v>45838</v>
      </c>
      <c r="C737" s="6">
        <v>16295851.23</v>
      </c>
      <c r="D737" s="12">
        <v>1.098992255</v>
      </c>
      <c r="E737" s="11">
        <f t="shared" si="32"/>
        <v>2.5023699999993099E-4</v>
      </c>
      <c r="F737" s="8">
        <f t="shared" si="33"/>
        <v>2.2774863971752879E-2</v>
      </c>
    </row>
    <row r="738" spans="2:6" x14ac:dyDescent="0.45">
      <c r="B738" s="3">
        <v>45839</v>
      </c>
      <c r="C738" s="6">
        <v>16301448.59</v>
      </c>
      <c r="D738" s="12">
        <v>1.0993697410000001</v>
      </c>
      <c r="E738" s="11">
        <f t="shared" si="32"/>
        <v>3.7748600000009347E-4</v>
      </c>
      <c r="F738" s="8">
        <f t="shared" si="33"/>
        <v>3.4348376731752062E-2</v>
      </c>
    </row>
    <row r="739" spans="2:6" x14ac:dyDescent="0.45">
      <c r="B739" s="3">
        <v>45840</v>
      </c>
      <c r="C739" s="6">
        <v>16305304.609999999</v>
      </c>
      <c r="D739" s="12">
        <v>1.0996297909999999</v>
      </c>
      <c r="E739" s="11">
        <f t="shared" ref="E739:E752" si="34">+D739-D738</f>
        <v>2.6004999999984513E-4</v>
      </c>
      <c r="F739" s="8">
        <f t="shared" ref="F739:F752" si="35">+(D739/D738-1)*100</f>
        <v>2.3654462216082806E-2</v>
      </c>
    </row>
    <row r="740" spans="2:6" x14ac:dyDescent="0.45">
      <c r="B740" s="3">
        <v>45841</v>
      </c>
      <c r="C740" s="6">
        <v>16313961.619999999</v>
      </c>
      <c r="D740" s="12">
        <v>1.1002136199999999</v>
      </c>
      <c r="E740" s="11">
        <f t="shared" si="34"/>
        <v>5.8382899999998017E-4</v>
      </c>
      <c r="F740" s="8">
        <f t="shared" si="35"/>
        <v>5.3093232356782316E-2</v>
      </c>
    </row>
    <row r="741" spans="2:6" x14ac:dyDescent="0.45">
      <c r="B741" s="3">
        <v>45842</v>
      </c>
      <c r="C741" s="6">
        <v>16316687.35</v>
      </c>
      <c r="D741" s="12">
        <v>1.1003974430000001</v>
      </c>
      <c r="E741" s="11">
        <f t="shared" si="34"/>
        <v>1.8382300000019391E-4</v>
      </c>
      <c r="F741" s="8">
        <f t="shared" si="35"/>
        <v>1.6707937136817286E-2</v>
      </c>
    </row>
    <row r="742" spans="2:6" x14ac:dyDescent="0.45">
      <c r="B742" s="3">
        <v>45843</v>
      </c>
      <c r="C742" s="6">
        <v>16317343.07</v>
      </c>
      <c r="D742" s="12">
        <v>1.100441665</v>
      </c>
      <c r="E742" s="11">
        <f t="shared" si="34"/>
        <v>4.4221999999871642E-5</v>
      </c>
      <c r="F742" s="8">
        <f t="shared" si="35"/>
        <v>4.0187298036009622E-3</v>
      </c>
    </row>
    <row r="743" spans="2:6" x14ac:dyDescent="0.45">
      <c r="B743" s="3">
        <v>45844</v>
      </c>
      <c r="C743" s="6">
        <v>16317998.75</v>
      </c>
      <c r="D743" s="12">
        <v>1.100485884</v>
      </c>
      <c r="E743" s="11">
        <f t="shared" si="34"/>
        <v>4.421900000006751E-5</v>
      </c>
      <c r="F743" s="8">
        <f t="shared" si="35"/>
        <v>4.0182956904111222E-3</v>
      </c>
    </row>
    <row r="744" spans="2:6" x14ac:dyDescent="0.45">
      <c r="B744" s="3">
        <v>45845</v>
      </c>
      <c r="C744" s="6">
        <v>16319891.710000001</v>
      </c>
      <c r="D744" s="12">
        <v>1.1006135450000001</v>
      </c>
      <c r="E744" s="11">
        <f t="shared" si="34"/>
        <v>1.2766100000005665E-4</v>
      </c>
      <c r="F744" s="8">
        <f t="shared" si="35"/>
        <v>1.1600421400781435E-2</v>
      </c>
    </row>
    <row r="745" spans="2:6" x14ac:dyDescent="0.45">
      <c r="B745" s="3">
        <v>45846</v>
      </c>
      <c r="C745" s="6">
        <v>16320647.109999999</v>
      </c>
      <c r="D745" s="12">
        <v>1.1006644889999999</v>
      </c>
      <c r="E745" s="11">
        <f t="shared" si="34"/>
        <v>5.094399999983068E-5</v>
      </c>
      <c r="F745" s="8">
        <f t="shared" si="35"/>
        <v>4.6286909906934071E-3</v>
      </c>
    </row>
    <row r="746" spans="2:6" x14ac:dyDescent="0.45">
      <c r="B746" s="3">
        <v>45847</v>
      </c>
      <c r="C746" s="6">
        <v>16323564.83</v>
      </c>
      <c r="D746" s="12">
        <v>1.1008612609999999</v>
      </c>
      <c r="E746" s="11">
        <f t="shared" si="34"/>
        <v>1.9677200000001172E-4</v>
      </c>
      <c r="F746" s="8">
        <f t="shared" si="35"/>
        <v>1.7877564141155489E-2</v>
      </c>
    </row>
    <row r="747" spans="2:6" x14ac:dyDescent="0.45">
      <c r="B747" s="3">
        <v>45848</v>
      </c>
      <c r="C747" s="6">
        <v>16322269.970000001</v>
      </c>
      <c r="D747" s="12">
        <v>1.1007739350000001</v>
      </c>
      <c r="E747" s="11">
        <f t="shared" si="34"/>
        <v>-8.7325999999832149E-5</v>
      </c>
      <c r="F747" s="8">
        <f t="shared" si="35"/>
        <v>-7.9325163936161402E-3</v>
      </c>
    </row>
    <row r="748" spans="2:6" x14ac:dyDescent="0.45">
      <c r="B748" s="3">
        <v>45849</v>
      </c>
      <c r="C748" s="6">
        <v>16320858.779999999</v>
      </c>
      <c r="D748" s="12">
        <v>1.100678764</v>
      </c>
      <c r="E748" s="11">
        <f t="shared" si="34"/>
        <v>-9.5171000000116024E-5</v>
      </c>
      <c r="F748" s="8">
        <f t="shared" si="35"/>
        <v>-8.6458260841859591E-3</v>
      </c>
    </row>
    <row r="749" spans="2:6" x14ac:dyDescent="0.45">
      <c r="B749" s="3">
        <v>45850</v>
      </c>
      <c r="C749" s="6">
        <v>16321514.26</v>
      </c>
      <c r="D749" s="12">
        <v>1.1007229700000001</v>
      </c>
      <c r="E749" s="11">
        <f t="shared" si="34"/>
        <v>4.4206000000102108E-5</v>
      </c>
      <c r="F749" s="8">
        <f t="shared" si="35"/>
        <v>4.0162490134276752E-3</v>
      </c>
    </row>
    <row r="750" spans="2:6" x14ac:dyDescent="0.45">
      <c r="B750" s="3">
        <v>45851</v>
      </c>
      <c r="C750" s="6">
        <v>16322169.720000001</v>
      </c>
      <c r="D750" s="12">
        <v>1.100767174</v>
      </c>
      <c r="E750" s="11">
        <f t="shared" si="34"/>
        <v>4.4203999999936627E-5</v>
      </c>
      <c r="F750" s="8">
        <f t="shared" si="35"/>
        <v>4.0159060185729345E-3</v>
      </c>
    </row>
    <row r="751" spans="2:6" x14ac:dyDescent="0.45">
      <c r="B751" s="3">
        <v>45852</v>
      </c>
      <c r="C751" s="6">
        <v>16325741.380000001</v>
      </c>
      <c r="D751" s="12">
        <v>1.1010080470000001</v>
      </c>
      <c r="E751" s="11">
        <f t="shared" si="34"/>
        <v>2.4087300000008582E-4</v>
      </c>
      <c r="F751" s="8">
        <f t="shared" si="35"/>
        <v>2.1882284073271308E-2</v>
      </c>
    </row>
    <row r="752" spans="2:6" x14ac:dyDescent="0.45">
      <c r="B752" s="3">
        <v>45853</v>
      </c>
      <c r="C752" s="6">
        <v>16330614.85</v>
      </c>
      <c r="D752" s="12">
        <v>1.1013367140000001</v>
      </c>
      <c r="E752" s="11">
        <f t="shared" si="34"/>
        <v>3.2866700000000471E-4</v>
      </c>
      <c r="F752" s="8">
        <f t="shared" si="35"/>
        <v>2.9851462111984972E-2</v>
      </c>
    </row>
    <row r="753" spans="2:6" x14ac:dyDescent="0.45">
      <c r="B753" s="3">
        <v>45854</v>
      </c>
      <c r="C753" s="6">
        <v>16324622.199999999</v>
      </c>
      <c r="D753" s="12">
        <v>1.10133733</v>
      </c>
      <c r="E753" s="11">
        <f t="shared" ref="E753:E771" si="36">+D753-D752</f>
        <v>6.159999998978094E-7</v>
      </c>
      <c r="F753" s="8">
        <f t="shared" ref="F753:F771" si="37">+(D753/D752-1)*100</f>
        <v>5.5932031695071771E-5</v>
      </c>
    </row>
    <row r="754" spans="2:6" x14ac:dyDescent="0.45">
      <c r="B754" s="3">
        <v>45855</v>
      </c>
      <c r="C754" s="6">
        <v>16325755</v>
      </c>
      <c r="D754" s="12">
        <v>1.101413754</v>
      </c>
      <c r="E754" s="11">
        <f t="shared" si="36"/>
        <v>7.6423999999963854E-5</v>
      </c>
      <c r="F754" s="8">
        <f t="shared" si="37"/>
        <v>6.939199999700385E-3</v>
      </c>
    </row>
    <row r="755" spans="2:6" x14ac:dyDescent="0.45">
      <c r="B755" s="3">
        <v>45856</v>
      </c>
      <c r="C755" s="6">
        <v>16327341.380000001</v>
      </c>
      <c r="D755" s="12">
        <v>1.1015207789999999</v>
      </c>
      <c r="E755" s="11">
        <f t="shared" si="36"/>
        <v>1.0702499999992732E-4</v>
      </c>
      <c r="F755" s="8">
        <f t="shared" si="37"/>
        <v>9.7170567928017704E-3</v>
      </c>
    </row>
    <row r="756" spans="2:6" x14ac:dyDescent="0.45">
      <c r="B756" s="3">
        <v>45857</v>
      </c>
      <c r="C756" s="6">
        <v>16327997.52</v>
      </c>
      <c r="D756" s="12">
        <v>1.1015650450000001</v>
      </c>
      <c r="E756" s="11">
        <f t="shared" si="36"/>
        <v>4.4266000000181549E-5</v>
      </c>
      <c r="F756" s="8">
        <f t="shared" si="37"/>
        <v>4.0186259618657516E-3</v>
      </c>
    </row>
    <row r="757" spans="2:6" x14ac:dyDescent="0.45">
      <c r="B757" s="3">
        <v>45858</v>
      </c>
      <c r="C757" s="6">
        <v>16328653.66</v>
      </c>
      <c r="D757" s="12">
        <v>1.1016093119999999</v>
      </c>
      <c r="E757" s="11">
        <f t="shared" si="36"/>
        <v>4.42669999998202E-5</v>
      </c>
      <c r="F757" s="8">
        <f t="shared" si="37"/>
        <v>4.018555254692302E-3</v>
      </c>
    </row>
    <row r="758" spans="2:6" x14ac:dyDescent="0.45">
      <c r="B758" s="3">
        <v>45859</v>
      </c>
      <c r="C758" s="6">
        <v>16333348.310000001</v>
      </c>
      <c r="D758" s="12">
        <v>1.101926035</v>
      </c>
      <c r="E758" s="11">
        <f t="shared" si="36"/>
        <v>3.1672300000007425E-4</v>
      </c>
      <c r="F758" s="8">
        <f t="shared" si="37"/>
        <v>2.8750937065424864E-2</v>
      </c>
    </row>
    <row r="759" spans="2:6" x14ac:dyDescent="0.45">
      <c r="B759" s="3">
        <v>45860</v>
      </c>
      <c r="C759" s="6">
        <v>16336455.109999999</v>
      </c>
      <c r="D759" s="12">
        <v>1.102135635</v>
      </c>
      <c r="E759" s="11">
        <f t="shared" si="36"/>
        <v>2.0960000000003198E-4</v>
      </c>
      <c r="F759" s="8">
        <f t="shared" si="37"/>
        <v>1.9021240386618565E-2</v>
      </c>
    </row>
    <row r="760" spans="2:6" x14ac:dyDescent="0.45">
      <c r="B760" s="3">
        <v>45861</v>
      </c>
      <c r="C760" s="6">
        <v>16338634.67</v>
      </c>
      <c r="D760" s="12">
        <v>1.1022826779999999</v>
      </c>
      <c r="E760" s="11">
        <f t="shared" si="36"/>
        <v>1.4704299999990234E-4</v>
      </c>
      <c r="F760" s="8">
        <f t="shared" si="37"/>
        <v>1.3341642836905976E-2</v>
      </c>
    </row>
    <row r="761" spans="2:6" x14ac:dyDescent="0.45">
      <c r="B761" s="3">
        <v>45862</v>
      </c>
      <c r="C761" s="6">
        <v>16334738.289999999</v>
      </c>
      <c r="D761" s="12">
        <v>1.10201981</v>
      </c>
      <c r="E761" s="11">
        <f t="shared" si="36"/>
        <v>-2.6286799999986066E-4</v>
      </c>
      <c r="F761" s="8">
        <f t="shared" si="37"/>
        <v>-2.3847603273308149E-2</v>
      </c>
    </row>
    <row r="762" spans="2:6" x14ac:dyDescent="0.45">
      <c r="B762" s="3">
        <v>45863</v>
      </c>
      <c r="C762" s="6">
        <v>16334632.67</v>
      </c>
      <c r="D762" s="12">
        <v>1.102012684</v>
      </c>
      <c r="E762" s="11">
        <f t="shared" si="36"/>
        <v>-7.1260000000794577E-6</v>
      </c>
      <c r="F762" s="8">
        <f t="shared" si="37"/>
        <v>-6.4663084414773309E-4</v>
      </c>
    </row>
    <row r="763" spans="2:6" x14ac:dyDescent="0.45">
      <c r="B763" s="3">
        <v>45864</v>
      </c>
      <c r="C763" s="6">
        <v>16335288.859999999</v>
      </c>
      <c r="D763" s="12">
        <v>1.102056954</v>
      </c>
      <c r="E763" s="11">
        <f t="shared" si="36"/>
        <v>4.4270000000068421E-5</v>
      </c>
      <c r="F763" s="8">
        <f t="shared" si="37"/>
        <v>4.0171951414702534E-3</v>
      </c>
    </row>
    <row r="764" spans="2:6" x14ac:dyDescent="0.45">
      <c r="B764" s="3">
        <v>45865</v>
      </c>
      <c r="C764" s="6">
        <v>16335945.09</v>
      </c>
      <c r="D764" s="12">
        <v>1.102101226</v>
      </c>
      <c r="E764" s="11">
        <f t="shared" si="36"/>
        <v>4.4272000000011857E-5</v>
      </c>
      <c r="F764" s="8">
        <f t="shared" si="37"/>
        <v>4.0172152482087498E-3</v>
      </c>
    </row>
    <row r="765" spans="2:6" x14ac:dyDescent="0.45">
      <c r="B765" s="3">
        <v>45866</v>
      </c>
      <c r="C765" s="6">
        <v>16342762.630000001</v>
      </c>
      <c r="D765" s="12">
        <v>1.10256117</v>
      </c>
      <c r="E765" s="11">
        <f t="shared" si="36"/>
        <v>4.5994399999993441E-4</v>
      </c>
      <c r="F765" s="8">
        <f t="shared" si="37"/>
        <v>4.1733371595031876E-2</v>
      </c>
    </row>
    <row r="766" spans="2:6" x14ac:dyDescent="0.45">
      <c r="B766" s="3">
        <v>45867</v>
      </c>
      <c r="C766" s="6">
        <v>16342056.720000001</v>
      </c>
      <c r="D766" s="12">
        <v>1.102513546</v>
      </c>
      <c r="E766" s="11">
        <f t="shared" si="36"/>
        <v>-4.7624000000023869E-5</v>
      </c>
      <c r="F766" s="8">
        <f t="shared" si="37"/>
        <v>-4.3193975351019098E-3</v>
      </c>
    </row>
    <row r="767" spans="2:6" x14ac:dyDescent="0.45">
      <c r="B767" s="3">
        <v>45868</v>
      </c>
      <c r="C767" s="6">
        <v>16341763.75</v>
      </c>
      <c r="D767" s="12">
        <v>1.102493781</v>
      </c>
      <c r="E767" s="11">
        <f t="shared" si="36"/>
        <v>-1.9765000000004918E-5</v>
      </c>
      <c r="F767" s="8">
        <f t="shared" si="37"/>
        <v>-1.792721737681191E-3</v>
      </c>
    </row>
    <row r="768" spans="2:6" x14ac:dyDescent="0.45">
      <c r="B768" s="3">
        <v>45869</v>
      </c>
      <c r="C768" s="6">
        <v>15573049.5</v>
      </c>
      <c r="D768" s="12">
        <v>1.1025244359999999</v>
      </c>
      <c r="E768" s="11">
        <f t="shared" si="36"/>
        <v>3.0654999999990551E-5</v>
      </c>
      <c r="F768" s="8">
        <f t="shared" si="37"/>
        <v>2.7805145505821471E-3</v>
      </c>
    </row>
    <row r="769" spans="2:6" x14ac:dyDescent="0.45">
      <c r="B769" s="3">
        <v>45870</v>
      </c>
      <c r="C769" s="6">
        <v>15575055.15</v>
      </c>
      <c r="D769" s="12">
        <v>1.10266643</v>
      </c>
      <c r="E769" s="11">
        <f t="shared" si="36"/>
        <v>1.4199400000003415E-4</v>
      </c>
      <c r="F769" s="8">
        <f t="shared" si="37"/>
        <v>1.2878988924280854E-2</v>
      </c>
    </row>
    <row r="770" spans="2:6" x14ac:dyDescent="0.45">
      <c r="B770" s="3">
        <v>45871</v>
      </c>
      <c r="C770" s="6">
        <v>15575689.359999999</v>
      </c>
      <c r="D770" s="12">
        <v>1.10271133</v>
      </c>
      <c r="E770" s="11">
        <f t="shared" si="36"/>
        <v>4.4900000000014373E-5</v>
      </c>
      <c r="F770" s="8">
        <f t="shared" si="37"/>
        <v>4.0719476696260415E-3</v>
      </c>
    </row>
    <row r="771" spans="2:6" x14ac:dyDescent="0.45">
      <c r="B771" s="3">
        <v>45872</v>
      </c>
      <c r="C771" s="6">
        <v>15576323.57</v>
      </c>
      <c r="D771" s="12">
        <v>1.10275623</v>
      </c>
      <c r="E771" s="11">
        <f t="shared" si="36"/>
        <v>4.4900000000014373E-5</v>
      </c>
      <c r="F771" s="8">
        <f t="shared" si="37"/>
        <v>4.0717818687863172E-3</v>
      </c>
    </row>
    <row r="772" spans="2:6" x14ac:dyDescent="0.45">
      <c r="B772" s="3">
        <v>45873</v>
      </c>
      <c r="C772" s="6">
        <v>15579511.4</v>
      </c>
      <c r="D772" s="12">
        <v>1.1029819190000001</v>
      </c>
      <c r="E772" s="11">
        <f t="shared" ref="E772:E783" si="38">+D772-D771</f>
        <v>2.2568900000008441E-4</v>
      </c>
      <c r="F772" s="8">
        <f t="shared" ref="F772:F783" si="39">+(D772/D771-1)*100</f>
        <v>2.0465901153876587E-2</v>
      </c>
    </row>
    <row r="773" spans="2:6" x14ac:dyDescent="0.45">
      <c r="B773" s="3">
        <v>45874</v>
      </c>
      <c r="C773" s="6">
        <v>15579460.310000001</v>
      </c>
      <c r="D773" s="12">
        <v>1.102978301</v>
      </c>
      <c r="E773" s="11">
        <f t="shared" si="38"/>
        <v>-3.6180000000385348E-6</v>
      </c>
      <c r="F773" s="8">
        <f t="shared" si="39"/>
        <v>-3.2801988298913898E-4</v>
      </c>
    </row>
    <row r="774" spans="2:6" x14ac:dyDescent="0.45">
      <c r="B774" s="3">
        <v>45875</v>
      </c>
      <c r="C774" s="6">
        <v>15579799.74</v>
      </c>
      <c r="D774" s="12">
        <v>1.103002332</v>
      </c>
      <c r="E774" s="11">
        <f t="shared" si="38"/>
        <v>2.4030999999924418E-5</v>
      </c>
      <c r="F774" s="8">
        <f t="shared" si="39"/>
        <v>2.1787373312820435E-3</v>
      </c>
    </row>
    <row r="775" spans="2:6" x14ac:dyDescent="0.45">
      <c r="B775" s="3">
        <v>45876</v>
      </c>
      <c r="C775" s="6">
        <v>15581182.26</v>
      </c>
      <c r="D775" s="12">
        <v>1.10310021</v>
      </c>
      <c r="E775" s="11">
        <f t="shared" si="38"/>
        <v>9.7878000000051202E-5</v>
      </c>
      <c r="F775" s="8">
        <f t="shared" si="39"/>
        <v>8.87377996949823E-3</v>
      </c>
    </row>
    <row r="776" spans="2:6" x14ac:dyDescent="0.45">
      <c r="B776" s="3">
        <v>45877</v>
      </c>
      <c r="C776" s="6">
        <v>15579740.210000001</v>
      </c>
      <c r="D776" s="12">
        <v>1.1029981179999999</v>
      </c>
      <c r="E776" s="11">
        <f t="shared" si="38"/>
        <v>-1.020920000001091E-4</v>
      </c>
      <c r="F776" s="8">
        <f t="shared" si="39"/>
        <v>-9.2550068502061933E-3</v>
      </c>
    </row>
    <row r="777" spans="2:6" x14ac:dyDescent="0.45">
      <c r="B777" s="3">
        <v>45878</v>
      </c>
      <c r="C777" s="6">
        <v>15580375.52</v>
      </c>
      <c r="D777" s="12">
        <v>1.1030430959999999</v>
      </c>
      <c r="E777" s="11">
        <f t="shared" si="38"/>
        <v>4.4978000000028828E-5</v>
      </c>
      <c r="F777" s="8">
        <f t="shared" si="39"/>
        <v>4.0777948090875427E-3</v>
      </c>
    </row>
    <row r="778" spans="2:6" x14ac:dyDescent="0.45">
      <c r="B778" s="3">
        <v>45879</v>
      </c>
      <c r="C778" s="6">
        <v>15581010.82</v>
      </c>
      <c r="D778" s="12">
        <v>1.1030880729999999</v>
      </c>
      <c r="E778" s="11">
        <f t="shared" si="38"/>
        <v>4.4976999999946088E-5</v>
      </c>
      <c r="F778" s="8">
        <f t="shared" si="39"/>
        <v>4.0775378734592138E-3</v>
      </c>
    </row>
    <row r="779" spans="2:6" x14ac:dyDescent="0.45">
      <c r="B779" s="3">
        <v>45880</v>
      </c>
      <c r="C779" s="6">
        <v>15581527.84</v>
      </c>
      <c r="D779" s="12">
        <v>1.103124676</v>
      </c>
      <c r="E779" s="11">
        <f t="shared" si="38"/>
        <v>3.6603000000079433E-5</v>
      </c>
      <c r="F779" s="8">
        <f t="shared" si="39"/>
        <v>3.3182300575917978E-3</v>
      </c>
    </row>
    <row r="780" spans="2:6" x14ac:dyDescent="0.45">
      <c r="B780" s="3">
        <v>45881</v>
      </c>
      <c r="C780" s="6">
        <v>15582296.16</v>
      </c>
      <c r="D780" s="12">
        <v>1.103179071</v>
      </c>
      <c r="E780" s="11">
        <f t="shared" si="38"/>
        <v>5.4395000000040383E-5</v>
      </c>
      <c r="F780" s="8">
        <f t="shared" si="39"/>
        <v>4.9309929497143301E-3</v>
      </c>
    </row>
    <row r="781" spans="2:6" x14ac:dyDescent="0.45">
      <c r="B781" s="3">
        <v>45882</v>
      </c>
      <c r="C781" s="6">
        <v>15586633.9</v>
      </c>
      <c r="D781" s="12">
        <v>1.10348617</v>
      </c>
      <c r="E781" s="11">
        <f t="shared" si="38"/>
        <v>3.0709900000003287E-4</v>
      </c>
      <c r="F781" s="8">
        <f t="shared" si="39"/>
        <v>2.7837638337513404E-2</v>
      </c>
    </row>
    <row r="782" spans="2:6" x14ac:dyDescent="0.45">
      <c r="B782" s="3">
        <v>45883</v>
      </c>
      <c r="C782" s="6">
        <v>15587777.359999999</v>
      </c>
      <c r="D782" s="12">
        <v>1.1035671229999999</v>
      </c>
      <c r="E782" s="11">
        <f t="shared" si="38"/>
        <v>8.0952999999883701E-5</v>
      </c>
      <c r="F782" s="8">
        <f t="shared" si="39"/>
        <v>7.3361136913918656E-3</v>
      </c>
    </row>
    <row r="783" spans="2:6" x14ac:dyDescent="0.45">
      <c r="B783" s="3">
        <v>45884</v>
      </c>
      <c r="C783" s="6">
        <v>15586912.939999999</v>
      </c>
      <c r="D783" s="12">
        <v>1.1035059250000001</v>
      </c>
      <c r="E783" s="11">
        <f t="shared" si="38"/>
        <v>-6.1197999999818009E-5</v>
      </c>
      <c r="F783" s="8">
        <f t="shared" si="39"/>
        <v>-5.5454714737668276E-3</v>
      </c>
    </row>
    <row r="784" spans="2:6" x14ac:dyDescent="0.45">
      <c r="B784" s="3">
        <v>45885</v>
      </c>
      <c r="C784" s="6">
        <v>15587548.32</v>
      </c>
      <c r="D784" s="12">
        <v>1.1035509080000001</v>
      </c>
      <c r="E784" s="11">
        <f t="shared" ref="E784:E802" si="40">+D784-D783</f>
        <v>4.4982999999998441E-5</v>
      </c>
      <c r="F784" s="8">
        <f t="shared" ref="F784:F802" si="41">+(D784/D783-1)*100</f>
        <v>4.0763714068914325E-3</v>
      </c>
    </row>
    <row r="785" spans="2:6" x14ac:dyDescent="0.45">
      <c r="B785" s="3">
        <v>45886</v>
      </c>
      <c r="C785" s="6">
        <v>15588183.710000001</v>
      </c>
      <c r="D785" s="12">
        <v>1.103595892</v>
      </c>
      <c r="E785" s="11">
        <f t="shared" si="40"/>
        <v>4.4983999999859137E-5</v>
      </c>
      <c r="F785" s="8">
        <f t="shared" si="41"/>
        <v>4.0762958621876066E-3</v>
      </c>
    </row>
    <row r="786" spans="2:6" x14ac:dyDescent="0.45">
      <c r="B786" s="3">
        <v>45887</v>
      </c>
      <c r="C786" s="6">
        <v>15589376.699999999</v>
      </c>
      <c r="D786" s="12">
        <v>1.103680352</v>
      </c>
      <c r="E786" s="11">
        <f t="shared" si="40"/>
        <v>8.4460000000063928E-5</v>
      </c>
      <c r="F786" s="8">
        <f t="shared" si="41"/>
        <v>7.6531636817644966E-3</v>
      </c>
    </row>
    <row r="787" spans="2:6" x14ac:dyDescent="0.45">
      <c r="B787" s="3">
        <v>45888</v>
      </c>
      <c r="C787" s="6">
        <v>15589477.59</v>
      </c>
      <c r="D787" s="12">
        <v>1.1036874940000001</v>
      </c>
      <c r="E787" s="11">
        <f t="shared" si="40"/>
        <v>7.142000000071036E-6</v>
      </c>
      <c r="F787" s="8">
        <f t="shared" si="41"/>
        <v>6.4710765097508727E-4</v>
      </c>
    </row>
    <row r="788" spans="2:6" x14ac:dyDescent="0.45">
      <c r="B788" s="3">
        <v>45889</v>
      </c>
      <c r="C788" s="6">
        <v>15590795.539999999</v>
      </c>
      <c r="D788" s="12">
        <v>1.1037808010000001</v>
      </c>
      <c r="E788" s="11">
        <f t="shared" si="40"/>
        <v>9.3306999999986928E-5</v>
      </c>
      <c r="F788" s="8">
        <f t="shared" si="41"/>
        <v>8.4541140954463856E-3</v>
      </c>
    </row>
    <row r="789" spans="2:6" x14ac:dyDescent="0.45">
      <c r="B789" s="3">
        <v>45890</v>
      </c>
      <c r="C789" s="6">
        <v>15587018.33</v>
      </c>
      <c r="D789" s="12">
        <v>1.1035133859999999</v>
      </c>
      <c r="E789" s="11">
        <f t="shared" si="40"/>
        <v>-2.6741500000015961E-4</v>
      </c>
      <c r="F789" s="8">
        <f t="shared" si="41"/>
        <v>-2.4227183491309923E-2</v>
      </c>
    </row>
    <row r="790" spans="2:6" x14ac:dyDescent="0.45">
      <c r="B790" s="3">
        <v>45891</v>
      </c>
      <c r="C790" s="6">
        <v>15589699.27</v>
      </c>
      <c r="D790" s="12">
        <v>1.103703189</v>
      </c>
      <c r="E790" s="11">
        <f t="shared" si="40"/>
        <v>1.8980300000004391E-4</v>
      </c>
      <c r="F790" s="8">
        <f t="shared" si="41"/>
        <v>1.7199881977703058E-2</v>
      </c>
    </row>
    <row r="791" spans="2:6" x14ac:dyDescent="0.45">
      <c r="B791" s="3">
        <v>45892</v>
      </c>
      <c r="C791" s="6">
        <v>15590334.630000001</v>
      </c>
      <c r="D791" s="12">
        <v>1.10374817</v>
      </c>
      <c r="E791" s="11">
        <f t="shared" si="40"/>
        <v>4.4981000000055005E-5</v>
      </c>
      <c r="F791" s="8">
        <f t="shared" si="41"/>
        <v>4.0754616321025949E-3</v>
      </c>
    </row>
    <row r="792" spans="2:6" x14ac:dyDescent="0.45">
      <c r="B792" s="3">
        <v>45893</v>
      </c>
      <c r="C792" s="6">
        <v>15590969.99</v>
      </c>
      <c r="D792" s="12">
        <v>1.1037931519999999</v>
      </c>
      <c r="E792" s="11">
        <f t="shared" si="40"/>
        <v>4.4981999999915701E-5</v>
      </c>
      <c r="F792" s="8">
        <f t="shared" si="41"/>
        <v>4.0753861453746154E-3</v>
      </c>
    </row>
    <row r="793" spans="2:6" x14ac:dyDescent="0.45">
      <c r="B793" s="3">
        <v>45894</v>
      </c>
      <c r="C793" s="6">
        <v>15588663.449999999</v>
      </c>
      <c r="D793" s="12">
        <v>1.103629856</v>
      </c>
      <c r="E793" s="11">
        <f t="shared" si="40"/>
        <v>-1.6329599999997946E-4</v>
      </c>
      <c r="F793" s="8">
        <f t="shared" si="41"/>
        <v>-1.4794076200241868E-2</v>
      </c>
    </row>
    <row r="794" spans="2:6" x14ac:dyDescent="0.45">
      <c r="B794" s="3">
        <v>45895</v>
      </c>
      <c r="C794" s="6">
        <v>15590473.23</v>
      </c>
      <c r="D794" s="12">
        <v>1.1037579829999999</v>
      </c>
      <c r="E794" s="11">
        <f t="shared" si="40"/>
        <v>1.281269999999779E-4</v>
      </c>
      <c r="F794" s="8">
        <f t="shared" si="41"/>
        <v>1.1609598934225751E-2</v>
      </c>
    </row>
    <row r="795" spans="2:6" x14ac:dyDescent="0.45">
      <c r="B795" s="3">
        <v>45896</v>
      </c>
      <c r="C795" s="6">
        <v>15592074.99</v>
      </c>
      <c r="D795" s="12">
        <v>1.1038713819999999</v>
      </c>
      <c r="E795" s="11">
        <f t="shared" si="40"/>
        <v>1.1339899999995851E-4</v>
      </c>
      <c r="F795" s="8">
        <f t="shared" si="41"/>
        <v>1.027390077774637E-2</v>
      </c>
    </row>
    <row r="796" spans="2:6" x14ac:dyDescent="0.45">
      <c r="B796" s="3">
        <v>45897</v>
      </c>
      <c r="C796" s="6">
        <v>15592383.85</v>
      </c>
      <c r="D796" s="12">
        <v>1.103893249</v>
      </c>
      <c r="E796" s="11">
        <f t="shared" si="40"/>
        <v>2.1867000000064252E-5</v>
      </c>
      <c r="F796" s="8">
        <f t="shared" si="41"/>
        <v>1.9809373045243106E-3</v>
      </c>
    </row>
    <row r="797" spans="2:6" x14ac:dyDescent="0.45">
      <c r="B797" s="3">
        <v>45898</v>
      </c>
      <c r="C797" s="6">
        <v>15591565.859999999</v>
      </c>
      <c r="D797" s="12">
        <v>1.1038353380000001</v>
      </c>
      <c r="E797" s="11">
        <f t="shared" si="40"/>
        <v>-5.7910999999855051E-5</v>
      </c>
      <c r="F797" s="8">
        <f t="shared" si="41"/>
        <v>-5.2460688614863749E-3</v>
      </c>
    </row>
    <row r="798" spans="2:6" x14ac:dyDescent="0.45">
      <c r="B798" s="3">
        <v>45899</v>
      </c>
      <c r="C798" s="6">
        <v>15592201.25</v>
      </c>
      <c r="D798" s="12">
        <v>1.1038803210000001</v>
      </c>
      <c r="E798" s="11">
        <f t="shared" si="40"/>
        <v>4.4982999999998441E-5</v>
      </c>
      <c r="F798" s="8">
        <f t="shared" si="41"/>
        <v>4.0751549122752806E-3</v>
      </c>
    </row>
    <row r="799" spans="2:6" x14ac:dyDescent="0.45">
      <c r="B799" s="3">
        <v>45900</v>
      </c>
      <c r="C799" s="6">
        <v>15592761.939999999</v>
      </c>
      <c r="D799" s="12">
        <v>1.103920016</v>
      </c>
      <c r="E799" s="11">
        <f t="shared" si="40"/>
        <v>3.9694999999895231E-5</v>
      </c>
      <c r="F799" s="8">
        <f t="shared" si="41"/>
        <v>3.5959514129046966E-3</v>
      </c>
    </row>
    <row r="800" spans="2:6" x14ac:dyDescent="0.45">
      <c r="B800" s="3">
        <v>45901</v>
      </c>
      <c r="C800" s="6">
        <v>15594424.77</v>
      </c>
      <c r="D800" s="12">
        <v>1.1040377400000001</v>
      </c>
      <c r="E800" s="11">
        <f t="shared" si="40"/>
        <v>1.1772400000009675E-4</v>
      </c>
      <c r="F800" s="8">
        <f t="shared" si="41"/>
        <v>1.0664178409114378E-2</v>
      </c>
    </row>
    <row r="801" spans="2:6" x14ac:dyDescent="0.45">
      <c r="B801" s="3">
        <v>45902</v>
      </c>
      <c r="C801" s="6">
        <v>15591332.18</v>
      </c>
      <c r="D801" s="12">
        <v>1.1038187939999999</v>
      </c>
      <c r="E801" s="11">
        <f t="shared" si="40"/>
        <v>-2.1894600000016418E-4</v>
      </c>
      <c r="F801" s="8">
        <f t="shared" si="41"/>
        <v>-1.9831387285740298E-2</v>
      </c>
    </row>
    <row r="802" spans="2:6" x14ac:dyDescent="0.45">
      <c r="B802" s="3">
        <v>45903</v>
      </c>
      <c r="C802" s="6">
        <v>15597234.92</v>
      </c>
      <c r="D802" s="12">
        <v>1.10423669</v>
      </c>
      <c r="E802" s="11">
        <f t="shared" si="40"/>
        <v>4.178960000000842E-4</v>
      </c>
      <c r="F802" s="8">
        <f t="shared" si="41"/>
        <v>3.785911258908925E-2</v>
      </c>
    </row>
    <row r="803" spans="2:6" x14ac:dyDescent="0.45">
      <c r="B803" s="3">
        <v>45904</v>
      </c>
      <c r="C803" s="6">
        <v>15599656.050000001</v>
      </c>
      <c r="D803" s="12">
        <v>1.1044080979999999</v>
      </c>
      <c r="E803" s="11">
        <f t="shared" ref="E803:E814" si="42">+D803-D802</f>
        <v>1.7140799999992851E-4</v>
      </c>
      <c r="F803" s="8">
        <f t="shared" ref="F803:F814" si="43">+(D803/D802-1)*100</f>
        <v>1.5522758983843588E-2</v>
      </c>
    </row>
    <row r="804" spans="2:6" x14ac:dyDescent="0.45">
      <c r="B804" s="3">
        <v>45905</v>
      </c>
      <c r="C804" s="6">
        <v>15602932.289999999</v>
      </c>
      <c r="D804" s="12">
        <v>1.1046400460000001</v>
      </c>
      <c r="E804" s="11">
        <f t="shared" si="42"/>
        <v>2.3194800000014837E-4</v>
      </c>
      <c r="F804" s="8">
        <f t="shared" si="43"/>
        <v>2.1002019128624205E-2</v>
      </c>
    </row>
    <row r="805" spans="2:6" x14ac:dyDescent="0.45">
      <c r="B805" s="3">
        <v>45906</v>
      </c>
      <c r="C805" s="6">
        <v>15603567.6</v>
      </c>
      <c r="D805" s="12">
        <v>1.1046850239999999</v>
      </c>
      <c r="E805" s="11">
        <f t="shared" si="42"/>
        <v>4.4977999999806784E-5</v>
      </c>
      <c r="F805" s="8">
        <f t="shared" si="43"/>
        <v>4.0717336079465483E-3</v>
      </c>
    </row>
    <row r="806" spans="2:6" x14ac:dyDescent="0.45">
      <c r="B806" s="3">
        <v>45907</v>
      </c>
      <c r="C806" s="6">
        <v>15604202.9</v>
      </c>
      <c r="D806" s="12">
        <v>1.1047300010000001</v>
      </c>
      <c r="E806" s="11">
        <f t="shared" si="42"/>
        <v>4.4977000000168132E-5</v>
      </c>
      <c r="F806" s="8">
        <f t="shared" si="43"/>
        <v>4.0714773010375183E-3</v>
      </c>
    </row>
    <row r="807" spans="2:6" x14ac:dyDescent="0.45">
      <c r="B807" s="3">
        <v>45908</v>
      </c>
      <c r="C807" s="6">
        <v>15607448.49</v>
      </c>
      <c r="D807" s="12">
        <v>1.1049597790000001</v>
      </c>
      <c r="E807" s="11">
        <f t="shared" si="42"/>
        <v>2.297780000000138E-4</v>
      </c>
      <c r="F807" s="8">
        <f t="shared" si="43"/>
        <v>2.0799471345211984E-2</v>
      </c>
    </row>
    <row r="808" spans="2:6" x14ac:dyDescent="0.45">
      <c r="B808" s="3">
        <v>45909</v>
      </c>
      <c r="C808" s="6">
        <v>15606124.49</v>
      </c>
      <c r="D808" s="12">
        <v>1.104866044</v>
      </c>
      <c r="E808" s="11">
        <f t="shared" si="42"/>
        <v>-9.3735000000094715E-5</v>
      </c>
      <c r="F808" s="8">
        <f t="shared" si="43"/>
        <v>-8.4831142075580956E-3</v>
      </c>
    </row>
    <row r="809" spans="2:6" x14ac:dyDescent="0.45">
      <c r="B809" s="3">
        <v>45910</v>
      </c>
      <c r="C809" s="6">
        <v>15606898.859999999</v>
      </c>
      <c r="D809" s="12">
        <v>1.1049208669999999</v>
      </c>
      <c r="E809" s="11">
        <f t="shared" si="42"/>
        <v>5.4822999999926125E-5</v>
      </c>
      <c r="F809" s="8">
        <f t="shared" si="43"/>
        <v>4.961958990201687E-3</v>
      </c>
    </row>
    <row r="810" spans="2:6" x14ac:dyDescent="0.45">
      <c r="B810" s="3">
        <v>45911</v>
      </c>
      <c r="C810" s="6">
        <v>15606471.800000001</v>
      </c>
      <c r="D810" s="12">
        <v>1.1048906329999999</v>
      </c>
      <c r="E810" s="11">
        <f t="shared" si="42"/>
        <v>-3.0234000000017858E-5</v>
      </c>
      <c r="F810" s="8">
        <f t="shared" si="43"/>
        <v>-2.7363045538408848E-3</v>
      </c>
    </row>
    <row r="811" spans="2:6" x14ac:dyDescent="0.45">
      <c r="B811" s="3">
        <v>45912</v>
      </c>
      <c r="C811" s="6">
        <v>15607115.880000001</v>
      </c>
      <c r="D811" s="12">
        <v>1.104936232</v>
      </c>
      <c r="E811" s="11">
        <f t="shared" si="42"/>
        <v>4.5599000000118295E-5</v>
      </c>
      <c r="F811" s="8">
        <f t="shared" si="43"/>
        <v>4.1270148047445332E-3</v>
      </c>
    </row>
    <row r="812" spans="2:6" x14ac:dyDescent="0.45">
      <c r="B812" s="3">
        <v>45913</v>
      </c>
      <c r="C812" s="6">
        <v>15607752.02</v>
      </c>
      <c r="D812" s="12">
        <v>1.104981268</v>
      </c>
      <c r="E812" s="11">
        <f t="shared" si="42"/>
        <v>4.5035999999942788E-5</v>
      </c>
      <c r="F812" s="8">
        <f t="shared" si="43"/>
        <v>4.0758913225635851E-3</v>
      </c>
    </row>
    <row r="813" spans="2:6" x14ac:dyDescent="0.45">
      <c r="B813" s="3">
        <v>45914</v>
      </c>
      <c r="C813" s="6">
        <v>15608388.130000001</v>
      </c>
      <c r="D813" s="12">
        <v>1.105026303</v>
      </c>
      <c r="E813" s="11">
        <f t="shared" si="42"/>
        <v>4.5035000000082093E-5</v>
      </c>
      <c r="F813" s="8">
        <f t="shared" si="43"/>
        <v>4.0756347011727811E-3</v>
      </c>
    </row>
    <row r="814" spans="2:6" x14ac:dyDescent="0.45">
      <c r="B814" s="3">
        <v>45915</v>
      </c>
      <c r="C814" s="6">
        <v>15611851.029999999</v>
      </c>
      <c r="D814" s="12">
        <v>1.105271466</v>
      </c>
      <c r="E814" s="11">
        <f t="shared" si="42"/>
        <v>2.4516299999999269E-4</v>
      </c>
      <c r="F814" s="8">
        <f t="shared" si="43"/>
        <v>2.2186168721449739E-2</v>
      </c>
    </row>
    <row r="815" spans="2:6" x14ac:dyDescent="0.45">
      <c r="B815" s="3">
        <v>45916</v>
      </c>
      <c r="C815" s="6">
        <v>15613043.65</v>
      </c>
      <c r="D815" s="12">
        <v>1.1053558999999999</v>
      </c>
      <c r="E815" s="11">
        <f t="shared" ref="E815:E844" si="44">+D815-D814</f>
        <v>8.443399999991108E-5</v>
      </c>
      <c r="F815" s="8">
        <f t="shared" ref="F815:F844" si="45">+(D815/D814-1)*100</f>
        <v>7.6392092438037906E-3</v>
      </c>
    </row>
    <row r="816" spans="2:6" x14ac:dyDescent="0.45">
      <c r="B816" s="3">
        <v>45917</v>
      </c>
      <c r="C816" s="6">
        <v>15612767.25</v>
      </c>
      <c r="D816" s="12">
        <v>1.1053363309999999</v>
      </c>
      <c r="E816" s="11">
        <f t="shared" si="44"/>
        <v>-1.9568999999997061E-5</v>
      </c>
      <c r="F816" s="8">
        <f t="shared" si="45"/>
        <v>-1.7703800196833264E-3</v>
      </c>
    </row>
    <row r="817" spans="2:6" x14ac:dyDescent="0.45">
      <c r="B817" s="3">
        <v>45918</v>
      </c>
      <c r="C817" s="6">
        <v>15613913.529999999</v>
      </c>
      <c r="D817" s="12">
        <v>1.105417484</v>
      </c>
      <c r="E817" s="11">
        <f t="shared" si="44"/>
        <v>8.1153000000000475E-5</v>
      </c>
      <c r="F817" s="8">
        <f t="shared" si="45"/>
        <v>7.3419282189401969E-3</v>
      </c>
    </row>
    <row r="818" spans="2:6" x14ac:dyDescent="0.45">
      <c r="B818" s="3">
        <v>45919</v>
      </c>
      <c r="C818" s="6">
        <v>15616271.9</v>
      </c>
      <c r="D818" s="12">
        <v>1.1055844500000001</v>
      </c>
      <c r="E818" s="11">
        <f t="shared" si="44"/>
        <v>1.6696600000010164E-4</v>
      </c>
      <c r="F818" s="8">
        <f t="shared" si="45"/>
        <v>1.5104338624705171E-2</v>
      </c>
    </row>
    <row r="819" spans="2:6" x14ac:dyDescent="0.45">
      <c r="B819" s="3">
        <v>45920</v>
      </c>
      <c r="C819" s="6">
        <v>15616907.98</v>
      </c>
      <c r="D819" s="12">
        <v>1.1056294820000001</v>
      </c>
      <c r="E819" s="11">
        <f t="shared" si="44"/>
        <v>4.5032000000055916E-5</v>
      </c>
      <c r="F819" s="8">
        <f t="shared" si="45"/>
        <v>4.0731397768833943E-3</v>
      </c>
    </row>
    <row r="820" spans="2:6" x14ac:dyDescent="0.45">
      <c r="B820" s="3">
        <v>45921</v>
      </c>
      <c r="C820" s="6">
        <v>15617544.029999999</v>
      </c>
      <c r="D820" s="12">
        <v>1.1056745130000001</v>
      </c>
      <c r="E820" s="11">
        <f t="shared" si="44"/>
        <v>4.5030999999973176E-5</v>
      </c>
      <c r="F820" s="8">
        <f t="shared" si="45"/>
        <v>4.0728834327596886E-3</v>
      </c>
    </row>
    <row r="821" spans="2:6" x14ac:dyDescent="0.45">
      <c r="B821" s="3">
        <v>45922</v>
      </c>
      <c r="C821" s="6">
        <v>15618276.060000001</v>
      </c>
      <c r="D821" s="12">
        <v>1.105726338</v>
      </c>
      <c r="E821" s="11">
        <f t="shared" si="44"/>
        <v>5.1824999999894317E-5</v>
      </c>
      <c r="F821" s="8">
        <f t="shared" si="45"/>
        <v>4.6871841026030481E-3</v>
      </c>
    </row>
    <row r="822" spans="2:6" x14ac:dyDescent="0.45">
      <c r="B822" s="3">
        <v>45923</v>
      </c>
      <c r="C822" s="6">
        <v>15620180.720000001</v>
      </c>
      <c r="D822" s="12">
        <v>1.1058611819999999</v>
      </c>
      <c r="E822" s="11">
        <f t="shared" si="44"/>
        <v>1.3484399999996732E-4</v>
      </c>
      <c r="F822" s="8">
        <f t="shared" si="45"/>
        <v>1.2195060872288721E-2</v>
      </c>
    </row>
    <row r="823" spans="2:6" x14ac:dyDescent="0.45">
      <c r="B823" s="3">
        <v>45924</v>
      </c>
      <c r="C823" s="6">
        <v>15621591.34</v>
      </c>
      <c r="D823" s="12">
        <v>1.1059610499999999</v>
      </c>
      <c r="E823" s="11">
        <f t="shared" si="44"/>
        <v>9.9867999999947443E-5</v>
      </c>
      <c r="F823" s="8">
        <f t="shared" si="45"/>
        <v>9.030789906128156E-3</v>
      </c>
    </row>
    <row r="824" spans="2:6" x14ac:dyDescent="0.45">
      <c r="B824" s="3">
        <v>45925</v>
      </c>
      <c r="C824" s="6">
        <v>15620435.4</v>
      </c>
      <c r="D824" s="12">
        <v>1.1058792129999999</v>
      </c>
      <c r="E824" s="11">
        <f t="shared" si="44"/>
        <v>-8.1836999999973514E-5</v>
      </c>
      <c r="F824" s="8">
        <f t="shared" si="45"/>
        <v>-7.3996276812815509E-3</v>
      </c>
    </row>
    <row r="825" spans="2:6" x14ac:dyDescent="0.45">
      <c r="B825" s="3">
        <v>45926</v>
      </c>
      <c r="C825" s="6">
        <v>15620428.279999999</v>
      </c>
      <c r="D825" s="12">
        <v>1.105878709</v>
      </c>
      <c r="E825" s="11">
        <f t="shared" si="44"/>
        <v>-5.0399999995676126E-7</v>
      </c>
      <c r="F825" s="8">
        <f t="shared" si="45"/>
        <v>-4.5574597484776547E-5</v>
      </c>
    </row>
    <row r="826" spans="2:6" x14ac:dyDescent="0.45">
      <c r="B826" s="3">
        <v>45927</v>
      </c>
      <c r="C826" s="6">
        <v>15621066.52</v>
      </c>
      <c r="D826" s="12">
        <v>1.105923894</v>
      </c>
      <c r="E826" s="11">
        <f t="shared" si="44"/>
        <v>4.518500000005865E-5</v>
      </c>
      <c r="F826" s="8">
        <f t="shared" si="45"/>
        <v>4.0858911228180972E-3</v>
      </c>
    </row>
    <row r="827" spans="2:6" x14ac:dyDescent="0.45">
      <c r="B827" s="3">
        <v>45928</v>
      </c>
      <c r="C827" s="6">
        <v>15621704.74</v>
      </c>
      <c r="D827" s="12">
        <v>1.105969078</v>
      </c>
      <c r="E827" s="11">
        <f t="shared" si="44"/>
        <v>4.518399999997591E-5</v>
      </c>
      <c r="F827" s="8">
        <f t="shared" si="45"/>
        <v>4.0856337624184391E-3</v>
      </c>
    </row>
    <row r="828" spans="2:6" x14ac:dyDescent="0.45">
      <c r="B828" s="3">
        <v>45929</v>
      </c>
      <c r="C828" s="6">
        <v>15622901.49</v>
      </c>
      <c r="D828" s="12">
        <v>1.1060538049999999</v>
      </c>
      <c r="E828" s="11">
        <f t="shared" si="44"/>
        <v>8.4726999999951147E-5</v>
      </c>
      <c r="F828" s="8">
        <f t="shared" si="45"/>
        <v>7.660883263849172E-3</v>
      </c>
    </row>
    <row r="829" spans="2:6" x14ac:dyDescent="0.45">
      <c r="B829" s="3">
        <v>45930</v>
      </c>
      <c r="C829" s="6">
        <v>15622948.15</v>
      </c>
      <c r="D829" s="12">
        <v>1.1060571079999999</v>
      </c>
      <c r="E829" s="11">
        <f t="shared" si="44"/>
        <v>3.3029999999545367E-6</v>
      </c>
      <c r="F829" s="8">
        <f t="shared" si="45"/>
        <v>2.9862923349721626E-4</v>
      </c>
    </row>
    <row r="830" spans="2:6" x14ac:dyDescent="0.45">
      <c r="B830" s="3">
        <v>45931</v>
      </c>
      <c r="C830" s="6">
        <v>15623681.93</v>
      </c>
      <c r="D830" s="12">
        <v>1.1061090570000001</v>
      </c>
      <c r="E830" s="11">
        <f t="shared" si="44"/>
        <v>5.1949000000162115E-5</v>
      </c>
      <c r="F830" s="8">
        <f t="shared" si="45"/>
        <v>4.6967737582725988E-3</v>
      </c>
    </row>
    <row r="831" spans="2:6" x14ac:dyDescent="0.45">
      <c r="B831" s="3">
        <v>45932</v>
      </c>
      <c r="C831" s="6">
        <v>15626786.439999999</v>
      </c>
      <c r="D831" s="12">
        <v>1.1063288469999999</v>
      </c>
      <c r="E831" s="11">
        <f t="shared" si="44"/>
        <v>2.1978999999983095E-4</v>
      </c>
      <c r="F831" s="8">
        <f t="shared" si="45"/>
        <v>1.9870554228718085E-2</v>
      </c>
    </row>
    <row r="832" spans="2:6" x14ac:dyDescent="0.45">
      <c r="B832" s="3">
        <v>45933</v>
      </c>
      <c r="C832" s="6">
        <v>15626706.59</v>
      </c>
      <c r="D832" s="12">
        <v>1.106323194</v>
      </c>
      <c r="E832" s="11">
        <f t="shared" si="44"/>
        <v>-5.6529999998833347E-6</v>
      </c>
      <c r="F832" s="8">
        <f t="shared" si="45"/>
        <v>-5.109692308269409E-4</v>
      </c>
    </row>
    <row r="833" spans="2:6" x14ac:dyDescent="0.45">
      <c r="B833" s="3">
        <v>45934</v>
      </c>
      <c r="C833" s="6">
        <v>15627342.359999999</v>
      </c>
      <c r="D833" s="12">
        <v>1.1063682050000001</v>
      </c>
      <c r="E833" s="11">
        <f t="shared" si="44"/>
        <v>4.5011000000094725E-5</v>
      </c>
      <c r="F833" s="8">
        <f t="shared" si="45"/>
        <v>4.068521770506095E-3</v>
      </c>
    </row>
    <row r="834" spans="2:6" x14ac:dyDescent="0.45">
      <c r="B834" s="3">
        <v>45935</v>
      </c>
      <c r="C834" s="6">
        <v>15627977.939999999</v>
      </c>
      <c r="D834" s="12">
        <v>1.1064132019999999</v>
      </c>
      <c r="E834" s="11">
        <f t="shared" si="44"/>
        <v>4.4996999999824538E-5</v>
      </c>
      <c r="F834" s="8">
        <f t="shared" si="45"/>
        <v>4.0670908470152867E-3</v>
      </c>
    </row>
    <row r="835" spans="2:6" x14ac:dyDescent="0.45">
      <c r="B835" s="3">
        <v>45936</v>
      </c>
      <c r="C835" s="6">
        <v>15628135.99</v>
      </c>
      <c r="D835" s="12">
        <v>1.106424391</v>
      </c>
      <c r="E835" s="11">
        <f t="shared" si="44"/>
        <v>1.1189000000078053E-5</v>
      </c>
      <c r="F835" s="8">
        <f t="shared" si="45"/>
        <v>1.0112858360500354E-3</v>
      </c>
    </row>
    <row r="836" spans="2:6" x14ac:dyDescent="0.45">
      <c r="B836" s="3">
        <v>45937</v>
      </c>
      <c r="C836" s="6">
        <v>15628483.060000001</v>
      </c>
      <c r="D836" s="12">
        <v>1.1064489630000001</v>
      </c>
      <c r="E836" s="11">
        <f t="shared" si="44"/>
        <v>2.4572000000055993E-5</v>
      </c>
      <c r="F836" s="8">
        <f t="shared" si="45"/>
        <v>2.220847642186996E-3</v>
      </c>
    </row>
    <row r="837" spans="2:6" x14ac:dyDescent="0.45">
      <c r="B837" s="3">
        <v>45938</v>
      </c>
      <c r="C837" s="6">
        <v>15629915.65</v>
      </c>
      <c r="D837" s="12">
        <v>1.1065503860000001</v>
      </c>
      <c r="E837" s="11">
        <f t="shared" si="44"/>
        <v>1.0142300000004489E-4</v>
      </c>
      <c r="F837" s="8">
        <f t="shared" si="45"/>
        <v>9.1665321575229441E-3</v>
      </c>
    </row>
    <row r="838" spans="2:6" x14ac:dyDescent="0.45">
      <c r="B838" s="3">
        <v>45939</v>
      </c>
      <c r="C838" s="6">
        <v>15630971.75</v>
      </c>
      <c r="D838" s="12">
        <v>1.1066251540000001</v>
      </c>
      <c r="E838" s="11">
        <f t="shared" si="44"/>
        <v>7.4767999999947321E-5</v>
      </c>
      <c r="F838" s="8">
        <f t="shared" si="45"/>
        <v>6.7568545405460867E-3</v>
      </c>
    </row>
    <row r="839" spans="2:6" x14ac:dyDescent="0.45">
      <c r="B839" s="3">
        <v>45940</v>
      </c>
      <c r="C839" s="6">
        <v>15629676.84</v>
      </c>
      <c r="D839" s="12">
        <v>1.1065334790000001</v>
      </c>
      <c r="E839" s="11">
        <f t="shared" si="44"/>
        <v>-9.1674999999957762E-5</v>
      </c>
      <c r="F839" s="8">
        <f t="shared" si="45"/>
        <v>-8.2841962943502878E-3</v>
      </c>
    </row>
    <row r="840" spans="2:6" x14ac:dyDescent="0.45">
      <c r="B840" s="3">
        <v>45941</v>
      </c>
      <c r="C840" s="6">
        <v>15630310.73</v>
      </c>
      <c r="D840" s="12">
        <v>1.106578356</v>
      </c>
      <c r="E840" s="11">
        <f t="shared" si="44"/>
        <v>4.4876999999887701E-5</v>
      </c>
      <c r="F840" s="8">
        <f t="shared" si="45"/>
        <v>4.0556386997403493E-3</v>
      </c>
    </row>
    <row r="841" spans="2:6" x14ac:dyDescent="0.45">
      <c r="B841" s="3">
        <v>45942</v>
      </c>
      <c r="C841" s="6">
        <v>15630944.640000001</v>
      </c>
      <c r="D841" s="12">
        <v>1.106623235</v>
      </c>
      <c r="E841" s="11">
        <f t="shared" si="44"/>
        <v>4.4879000000053182E-5</v>
      </c>
      <c r="F841" s="8">
        <f t="shared" si="45"/>
        <v>4.0556549616876936E-3</v>
      </c>
    </row>
    <row r="842" spans="2:6" x14ac:dyDescent="0.45">
      <c r="B842" s="3">
        <v>45943</v>
      </c>
      <c r="C842" s="6">
        <v>15633329.57</v>
      </c>
      <c r="D842" s="12">
        <v>1.106792081</v>
      </c>
      <c r="E842" s="11">
        <f t="shared" si="44"/>
        <v>1.6884600000000027E-4</v>
      </c>
      <c r="F842" s="8">
        <f t="shared" si="45"/>
        <v>1.5257767473131345E-2</v>
      </c>
    </row>
    <row r="843" spans="2:6" x14ac:dyDescent="0.45">
      <c r="B843" s="3">
        <v>45944</v>
      </c>
      <c r="C843" s="6">
        <v>15634799.300000001</v>
      </c>
      <c r="D843" s="12">
        <v>1.106896133</v>
      </c>
      <c r="E843" s="11">
        <f t="shared" si="44"/>
        <v>1.0405199999996562E-4</v>
      </c>
      <c r="F843" s="8">
        <f t="shared" si="45"/>
        <v>9.4012237516150066E-3</v>
      </c>
    </row>
    <row r="844" spans="2:6" x14ac:dyDescent="0.45">
      <c r="B844" s="3">
        <v>45945</v>
      </c>
      <c r="C844" s="6">
        <v>15639037.91</v>
      </c>
      <c r="D844" s="12">
        <v>1.107196214</v>
      </c>
      <c r="E844" s="11">
        <f t="shared" si="44"/>
        <v>3.0008100000000759E-4</v>
      </c>
      <c r="F844" s="8">
        <f t="shared" si="45"/>
        <v>2.7110131750718303E-2</v>
      </c>
    </row>
    <row r="845" spans="2:6" x14ac:dyDescent="0.45">
      <c r="B845" s="3">
        <v>45946</v>
      </c>
      <c r="C845" s="6">
        <v>15641436.810000001</v>
      </c>
      <c r="D845" s="12">
        <v>1.1073660489999999</v>
      </c>
      <c r="E845" s="11">
        <f t="shared" ref="E845:E863" si="46">+D845-D844</f>
        <v>1.6983499999989604E-4</v>
      </c>
      <c r="F845" s="8">
        <f t="shared" ref="F845:F863" si="47">+(D845/D844-1)*100</f>
        <v>1.5339196237529329E-2</v>
      </c>
    </row>
    <row r="846" spans="2:6" x14ac:dyDescent="0.45">
      <c r="B846" s="3">
        <v>45947</v>
      </c>
      <c r="C846" s="6">
        <v>15640827.220000001</v>
      </c>
      <c r="D846" s="12">
        <v>1.107322892</v>
      </c>
      <c r="E846" s="11">
        <f t="shared" si="46"/>
        <v>-4.3156999999904855E-5</v>
      </c>
      <c r="F846" s="8">
        <f t="shared" si="47"/>
        <v>-3.8972659527458653E-3</v>
      </c>
    </row>
    <row r="847" spans="2:6" x14ac:dyDescent="0.45">
      <c r="B847" s="3">
        <v>45948</v>
      </c>
      <c r="C847" s="6">
        <v>15641444.300000001</v>
      </c>
      <c r="D847" s="12">
        <v>1.107366579</v>
      </c>
      <c r="E847" s="11">
        <f t="shared" si="46"/>
        <v>4.3687000000014464E-5</v>
      </c>
      <c r="F847" s="8">
        <f t="shared" si="47"/>
        <v>3.9452810300932839E-3</v>
      </c>
    </row>
    <row r="848" spans="2:6" x14ac:dyDescent="0.45">
      <c r="B848" s="3">
        <v>45949</v>
      </c>
      <c r="C848" s="6">
        <v>15642061.300000001</v>
      </c>
      <c r="D848" s="12">
        <v>1.1074102610000001</v>
      </c>
      <c r="E848" s="11">
        <f t="shared" si="46"/>
        <v>4.3682000000044852E-5</v>
      </c>
      <c r="F848" s="8">
        <f t="shared" si="47"/>
        <v>3.9446738621551347E-3</v>
      </c>
    </row>
    <row r="849" spans="2:6" x14ac:dyDescent="0.45">
      <c r="B849" s="3">
        <v>45950</v>
      </c>
      <c r="C849" s="6">
        <v>15644188.380000001</v>
      </c>
      <c r="D849" s="12">
        <v>1.107560852</v>
      </c>
      <c r="E849" s="11">
        <f t="shared" si="46"/>
        <v>1.505909999999222E-4</v>
      </c>
      <c r="F849" s="8">
        <f t="shared" si="47"/>
        <v>1.3598483353760571E-2</v>
      </c>
    </row>
    <row r="850" spans="2:6" x14ac:dyDescent="0.45">
      <c r="B850" s="3">
        <v>45951</v>
      </c>
      <c r="C850" s="6">
        <v>15645352.01</v>
      </c>
      <c r="D850" s="12">
        <v>1.1076432329999999</v>
      </c>
      <c r="E850" s="11">
        <f t="shared" si="46"/>
        <v>8.2380999999909221E-5</v>
      </c>
      <c r="F850" s="8">
        <f t="shared" si="47"/>
        <v>7.4380563245046716E-3</v>
      </c>
    </row>
    <row r="851" spans="2:6" x14ac:dyDescent="0.45">
      <c r="B851" s="3">
        <v>45952</v>
      </c>
      <c r="C851" s="6">
        <v>15646210.060000001</v>
      </c>
      <c r="D851" s="12">
        <v>1.1077039799999999</v>
      </c>
      <c r="E851" s="11">
        <f t="shared" si="46"/>
        <v>6.074700000002764E-5</v>
      </c>
      <c r="F851" s="8">
        <f t="shared" si="47"/>
        <v>5.4843471426702095E-3</v>
      </c>
    </row>
    <row r="852" spans="2:6" x14ac:dyDescent="0.45">
      <c r="B852" s="3">
        <v>45953</v>
      </c>
      <c r="C852" s="6">
        <v>15646000.65</v>
      </c>
      <c r="D852" s="12">
        <v>1.1076891550000001</v>
      </c>
      <c r="E852" s="11">
        <f t="shared" si="46"/>
        <v>-1.4824999999829558E-5</v>
      </c>
      <c r="F852" s="8">
        <f t="shared" si="47"/>
        <v>-1.3383539526401478E-3</v>
      </c>
    </row>
    <row r="853" spans="2:6" x14ac:dyDescent="0.45">
      <c r="B853" s="3">
        <v>45954</v>
      </c>
      <c r="C853" s="6">
        <v>15645599.189999999</v>
      </c>
      <c r="D853" s="12">
        <v>1.1076607329999999</v>
      </c>
      <c r="E853" s="11">
        <f t="shared" si="46"/>
        <v>-2.8422000000194458E-5</v>
      </c>
      <c r="F853" s="8">
        <f t="shared" si="47"/>
        <v>-2.5658823029850453E-3</v>
      </c>
    </row>
    <row r="854" spans="2:6" x14ac:dyDescent="0.45">
      <c r="B854" s="3">
        <v>45955</v>
      </c>
      <c r="C854" s="6">
        <v>15646217.43</v>
      </c>
      <c r="D854" s="12">
        <v>1.107704502</v>
      </c>
      <c r="E854" s="11">
        <f t="shared" si="46"/>
        <v>4.3769000000137837E-5</v>
      </c>
      <c r="F854" s="8">
        <f t="shared" si="47"/>
        <v>3.9514806922547052E-3</v>
      </c>
    </row>
    <row r="855" spans="2:6" x14ac:dyDescent="0.45">
      <c r="B855" s="3">
        <v>45956</v>
      </c>
      <c r="C855" s="6">
        <v>15646835.65</v>
      </c>
      <c r="D855" s="12">
        <v>1.1077482700000001</v>
      </c>
      <c r="E855" s="11">
        <f t="shared" si="46"/>
        <v>4.3768000000055096E-5</v>
      </c>
      <c r="F855" s="8">
        <f t="shared" si="47"/>
        <v>3.9512342796310662E-3</v>
      </c>
    </row>
    <row r="856" spans="2:6" x14ac:dyDescent="0.45">
      <c r="B856" s="3">
        <v>45957</v>
      </c>
      <c r="C856" s="6">
        <v>15647997</v>
      </c>
      <c r="D856" s="12">
        <v>1.10783049</v>
      </c>
      <c r="E856" s="11">
        <f t="shared" si="46"/>
        <v>8.2219999999910698E-5</v>
      </c>
      <c r="F856" s="8">
        <f t="shared" si="47"/>
        <v>7.4222639047771821E-3</v>
      </c>
    </row>
    <row r="857" spans="2:6" x14ac:dyDescent="0.45">
      <c r="B857" s="3">
        <v>45958</v>
      </c>
      <c r="C857" s="6">
        <v>15650081.720000001</v>
      </c>
      <c r="D857" s="12">
        <v>1.107978082</v>
      </c>
      <c r="E857" s="11">
        <f t="shared" si="46"/>
        <v>1.475920000000297E-4</v>
      </c>
      <c r="F857" s="8">
        <f t="shared" si="47"/>
        <v>1.3322615809219229E-2</v>
      </c>
    </row>
    <row r="858" spans="2:6" x14ac:dyDescent="0.45">
      <c r="B858" s="3">
        <v>45959</v>
      </c>
      <c r="C858" s="6">
        <v>15651168.24</v>
      </c>
      <c r="D858" s="12">
        <v>1.1080550039999999</v>
      </c>
      <c r="E858" s="11">
        <f t="shared" si="46"/>
        <v>7.6921999999868262E-5</v>
      </c>
      <c r="F858" s="8">
        <f t="shared" si="47"/>
        <v>6.9425561073366282E-3</v>
      </c>
    </row>
    <row r="859" spans="2:6" x14ac:dyDescent="0.45">
      <c r="B859" s="3">
        <v>45960</v>
      </c>
      <c r="C859" s="6">
        <v>15651527.699999999</v>
      </c>
      <c r="D859" s="12">
        <v>1.1080804529999999</v>
      </c>
      <c r="E859" s="11">
        <f t="shared" si="46"/>
        <v>2.5449000000010713E-5</v>
      </c>
      <c r="F859" s="8">
        <f t="shared" si="47"/>
        <v>2.296727139738941E-3</v>
      </c>
    </row>
    <row r="860" spans="2:6" x14ac:dyDescent="0.45">
      <c r="B860" s="3">
        <v>45961</v>
      </c>
      <c r="C860" s="6">
        <v>15652268.07</v>
      </c>
      <c r="D860" s="12">
        <v>1.1081328690000001</v>
      </c>
      <c r="E860" s="11">
        <f t="shared" si="46"/>
        <v>5.2416000000166107E-5</v>
      </c>
      <c r="F860" s="8">
        <f t="shared" si="47"/>
        <v>4.730342445635749E-3</v>
      </c>
    </row>
    <row r="861" spans="2:6" x14ac:dyDescent="0.45">
      <c r="B861" s="3">
        <v>45962</v>
      </c>
      <c r="C861" s="6">
        <v>15652899.25</v>
      </c>
      <c r="D861" s="12">
        <v>1.1081775549999999</v>
      </c>
      <c r="E861" s="11">
        <f t="shared" si="46"/>
        <v>4.4685999999849457E-5</v>
      </c>
      <c r="F861" s="8">
        <f t="shared" si="47"/>
        <v>4.0325489162773565E-3</v>
      </c>
    </row>
    <row r="862" spans="2:6" x14ac:dyDescent="0.45">
      <c r="B862" s="3">
        <v>45963</v>
      </c>
      <c r="C862" s="6">
        <v>15653530.4</v>
      </c>
      <c r="D862" s="12">
        <v>1.108222238</v>
      </c>
      <c r="E862" s="11">
        <f t="shared" si="46"/>
        <v>4.4683000000045325E-5</v>
      </c>
      <c r="F862" s="8">
        <f t="shared" si="47"/>
        <v>4.0321155936107189E-3</v>
      </c>
    </row>
    <row r="863" spans="2:6" x14ac:dyDescent="0.45">
      <c r="B863" s="3">
        <v>45964</v>
      </c>
      <c r="C863" s="6">
        <v>15650631.800000001</v>
      </c>
      <c r="D863" s="12">
        <v>1.108017026</v>
      </c>
      <c r="E863" s="11">
        <f t="shared" si="46"/>
        <v>-2.0521200000001016E-4</v>
      </c>
      <c r="F863" s="8">
        <f t="shared" si="47"/>
        <v>-1.8517224520808728E-2</v>
      </c>
    </row>
    <row r="864" spans="2:6" x14ac:dyDescent="0.45">
      <c r="B864" s="3">
        <v>45965</v>
      </c>
      <c r="C864" s="6">
        <v>15651416.16</v>
      </c>
      <c r="D864" s="12">
        <v>1.108072556</v>
      </c>
      <c r="E864" s="11">
        <f t="shared" ref="E864:E876" si="48">+D864-D863</f>
        <v>5.5530000000025836E-5</v>
      </c>
      <c r="F864" s="8">
        <f t="shared" ref="F864:F876" si="49">+(D864/D863-1)*100</f>
        <v>5.0116558407475864E-3</v>
      </c>
    </row>
    <row r="865" spans="2:6" x14ac:dyDescent="0.45">
      <c r="B865" s="3">
        <v>45966</v>
      </c>
      <c r="C865" s="6">
        <v>15650934.609999999</v>
      </c>
      <c r="D865" s="12">
        <v>1.1080384640000001</v>
      </c>
      <c r="E865" s="11">
        <f t="shared" si="48"/>
        <v>-3.4091999999930067E-5</v>
      </c>
      <c r="F865" s="8">
        <f t="shared" si="49"/>
        <v>-3.0766938333925964E-3</v>
      </c>
    </row>
    <row r="866" spans="2:6" x14ac:dyDescent="0.45">
      <c r="B866" s="3">
        <v>45967</v>
      </c>
      <c r="C866" s="6">
        <v>15652268.25</v>
      </c>
      <c r="D866" s="12">
        <v>1.108132882</v>
      </c>
      <c r="E866" s="11">
        <f t="shared" si="48"/>
        <v>9.4417999999985014E-5</v>
      </c>
      <c r="F866" s="8">
        <f t="shared" si="49"/>
        <v>8.5211843331878256E-3</v>
      </c>
    </row>
    <row r="867" spans="2:6" x14ac:dyDescent="0.45">
      <c r="B867" s="3">
        <v>45968</v>
      </c>
      <c r="C867" s="6">
        <v>15651767.039999999</v>
      </c>
      <c r="D867" s="12">
        <v>1.108097398</v>
      </c>
      <c r="E867" s="11">
        <f t="shared" si="48"/>
        <v>-3.5484000000085558E-5</v>
      </c>
      <c r="F867" s="8">
        <f t="shared" si="49"/>
        <v>-3.2021430440787313E-3</v>
      </c>
    </row>
    <row r="868" spans="2:6" x14ac:dyDescent="0.45">
      <c r="B868" s="3">
        <v>45969</v>
      </c>
      <c r="C868" s="6">
        <v>15652396.869999999</v>
      </c>
      <c r="D868" s="12">
        <v>1.1081419880000001</v>
      </c>
      <c r="E868" s="11">
        <f t="shared" si="48"/>
        <v>4.4590000000122032E-5</v>
      </c>
      <c r="F868" s="8">
        <f t="shared" si="49"/>
        <v>4.0240145027459207E-3</v>
      </c>
    </row>
    <row r="869" spans="2:6" x14ac:dyDescent="0.45">
      <c r="B869" s="3">
        <v>45970</v>
      </c>
      <c r="C869" s="6">
        <v>15653026.720000001</v>
      </c>
      <c r="D869" s="12">
        <v>1.1081865790000001</v>
      </c>
      <c r="E869" s="11">
        <f t="shared" si="48"/>
        <v>4.4590999999982728E-5</v>
      </c>
      <c r="F869" s="8">
        <f t="shared" si="49"/>
        <v>4.0239428234611907E-3</v>
      </c>
    </row>
    <row r="870" spans="2:6" x14ac:dyDescent="0.45">
      <c r="B870" s="3">
        <v>45971</v>
      </c>
      <c r="C870" s="6">
        <v>15654533.35</v>
      </c>
      <c r="D870" s="12">
        <v>1.108293244</v>
      </c>
      <c r="E870" s="11">
        <f t="shared" si="48"/>
        <v>1.0666499999989476E-4</v>
      </c>
      <c r="F870" s="8">
        <f t="shared" si="49"/>
        <v>9.6251842443439983E-3</v>
      </c>
    </row>
    <row r="871" spans="2:6" x14ac:dyDescent="0.45">
      <c r="B871" s="3">
        <v>45972</v>
      </c>
      <c r="C871" s="6">
        <v>15654894.02</v>
      </c>
      <c r="D871" s="12">
        <v>1.1083187779999999</v>
      </c>
      <c r="E871" s="11">
        <f t="shared" si="48"/>
        <v>2.5533999999938217E-5</v>
      </c>
      <c r="F871" s="8">
        <f t="shared" si="49"/>
        <v>2.3039028829385799E-3</v>
      </c>
    </row>
    <row r="872" spans="2:6" x14ac:dyDescent="0.45">
      <c r="B872" s="3">
        <v>45973</v>
      </c>
      <c r="C872" s="6">
        <v>15655957.359999999</v>
      </c>
      <c r="D872" s="12">
        <v>1.1083940590000001</v>
      </c>
      <c r="E872" s="11">
        <f t="shared" si="48"/>
        <v>7.5281000000204656E-5</v>
      </c>
      <c r="F872" s="8">
        <f t="shared" si="49"/>
        <v>6.7923598782604344E-3</v>
      </c>
    </row>
    <row r="873" spans="2:6" x14ac:dyDescent="0.45">
      <c r="B873" s="3">
        <v>45974</v>
      </c>
      <c r="C873" s="6">
        <v>15655526.609999999</v>
      </c>
      <c r="D873" s="12">
        <v>1.108363564</v>
      </c>
      <c r="E873" s="11">
        <f t="shared" si="48"/>
        <v>-3.0495000000074768E-5</v>
      </c>
      <c r="F873" s="8">
        <f t="shared" si="49"/>
        <v>-2.7512778287164252E-3</v>
      </c>
    </row>
    <row r="874" spans="2:6" x14ac:dyDescent="0.45">
      <c r="B874" s="3">
        <v>45975</v>
      </c>
      <c r="C874" s="6">
        <v>15654514.960000001</v>
      </c>
      <c r="D874" s="12">
        <v>1.1082919419999999</v>
      </c>
      <c r="E874" s="11">
        <f t="shared" si="48"/>
        <v>-7.1622000000104435E-5</v>
      </c>
      <c r="F874" s="8">
        <f t="shared" si="49"/>
        <v>-6.4619590833148166E-3</v>
      </c>
    </row>
    <row r="875" spans="2:6" x14ac:dyDescent="0.45">
      <c r="B875" s="3">
        <v>45976</v>
      </c>
      <c r="C875" s="6">
        <v>15655147.9</v>
      </c>
      <c r="D875" s="12">
        <v>1.108336752</v>
      </c>
      <c r="E875" s="11">
        <f t="shared" si="48"/>
        <v>4.4810000000117256E-5</v>
      </c>
      <c r="F875" s="8">
        <f t="shared" si="49"/>
        <v>4.0431585128342107E-3</v>
      </c>
    </row>
    <row r="876" spans="2:6" x14ac:dyDescent="0.45">
      <c r="B876" s="3">
        <v>45977</v>
      </c>
      <c r="C876" s="6">
        <v>15655780.779999999</v>
      </c>
      <c r="D876" s="12">
        <v>1.108381558</v>
      </c>
      <c r="E876" s="11">
        <f t="shared" si="48"/>
        <v>4.4806000000008339E-5</v>
      </c>
      <c r="F876" s="8">
        <f t="shared" si="49"/>
        <v>4.0426341469945726E-3</v>
      </c>
    </row>
    <row r="877" spans="2:6" x14ac:dyDescent="0.45">
      <c r="B877" s="3">
        <v>45978</v>
      </c>
      <c r="C877" s="6">
        <v>15656734.99</v>
      </c>
      <c r="D877" s="12">
        <v>1.108449113</v>
      </c>
      <c r="E877" s="11">
        <f t="shared" ref="E877:E890" si="50">+D877-D876</f>
        <v>6.7554999999996923E-5</v>
      </c>
      <c r="F877" s="8">
        <f t="shared" ref="F877:F890" si="51">+(D877/D876-1)*100</f>
        <v>6.0949227738804623E-3</v>
      </c>
    </row>
    <row r="878" spans="2:6" x14ac:dyDescent="0.45">
      <c r="B878" s="3">
        <v>45979</v>
      </c>
      <c r="C878" s="6">
        <v>15657332.779999999</v>
      </c>
      <c r="D878" s="12">
        <v>1.1084914349999999</v>
      </c>
      <c r="E878" s="11">
        <f t="shared" si="50"/>
        <v>4.2321999999872517E-5</v>
      </c>
      <c r="F878" s="8">
        <f t="shared" si="51"/>
        <v>3.8181274632842488E-3</v>
      </c>
    </row>
    <row r="879" spans="2:6" x14ac:dyDescent="0.45">
      <c r="B879" s="3">
        <v>45980</v>
      </c>
      <c r="C879" s="6">
        <v>15658812.66</v>
      </c>
      <c r="D879" s="12">
        <v>1.1085962060000001</v>
      </c>
      <c r="E879" s="11">
        <f t="shared" si="50"/>
        <v>1.0477100000017003E-4</v>
      </c>
      <c r="F879" s="8">
        <f t="shared" si="51"/>
        <v>9.4516742928263398E-3</v>
      </c>
    </row>
    <row r="880" spans="2:6" x14ac:dyDescent="0.45">
      <c r="B880" s="3">
        <v>45981</v>
      </c>
      <c r="C880" s="6">
        <v>15660532.52</v>
      </c>
      <c r="D880" s="12">
        <v>1.108717967</v>
      </c>
      <c r="E880" s="11">
        <f t="shared" si="50"/>
        <v>1.217609999999425E-4</v>
      </c>
      <c r="F880" s="8">
        <f t="shared" si="51"/>
        <v>1.098334987446048E-2</v>
      </c>
    </row>
    <row r="881" spans="2:6" x14ac:dyDescent="0.45">
      <c r="B881" s="3">
        <v>45982</v>
      </c>
      <c r="C881" s="6">
        <v>15660343.859999999</v>
      </c>
      <c r="D881" s="12">
        <v>1.10870461</v>
      </c>
      <c r="E881" s="11">
        <f t="shared" si="50"/>
        <v>-1.3357000000047137E-5</v>
      </c>
      <c r="F881" s="8">
        <f t="shared" si="51"/>
        <v>-1.2047247719970677E-3</v>
      </c>
    </row>
    <row r="882" spans="2:6" x14ac:dyDescent="0.45">
      <c r="B882" s="3">
        <v>45983</v>
      </c>
      <c r="C882" s="6">
        <v>15660977.35</v>
      </c>
      <c r="D882" s="12">
        <v>1.108749459</v>
      </c>
      <c r="E882" s="11">
        <f t="shared" si="50"/>
        <v>4.4849000000013461E-5</v>
      </c>
      <c r="F882" s="8">
        <f t="shared" si="51"/>
        <v>4.0451712381761595E-3</v>
      </c>
    </row>
    <row r="883" spans="2:6" x14ac:dyDescent="0.45">
      <c r="B883" s="3">
        <v>45984</v>
      </c>
      <c r="C883" s="6">
        <v>15661610.77</v>
      </c>
      <c r="D883" s="12">
        <v>1.1087943039999999</v>
      </c>
      <c r="E883" s="11">
        <f t="shared" si="50"/>
        <v>4.4844999999904545E-5</v>
      </c>
      <c r="F883" s="8">
        <f t="shared" si="51"/>
        <v>4.0446468438704031E-3</v>
      </c>
    </row>
    <row r="884" spans="2:6" x14ac:dyDescent="0.45">
      <c r="B884" s="3">
        <v>45985</v>
      </c>
      <c r="C884" s="6">
        <v>15538911.800000001</v>
      </c>
      <c r="D884" s="12">
        <v>1.108959118</v>
      </c>
      <c r="E884" s="11">
        <f t="shared" si="50"/>
        <v>1.6481400000012414E-4</v>
      </c>
      <c r="F884" s="8">
        <f t="shared" si="51"/>
        <v>1.4864253848134723E-2</v>
      </c>
    </row>
    <row r="885" spans="2:6" x14ac:dyDescent="0.45">
      <c r="B885" s="3">
        <v>45986</v>
      </c>
      <c r="C885" s="6">
        <v>15540674.17</v>
      </c>
      <c r="D885" s="12">
        <v>1.1090848929999999</v>
      </c>
      <c r="E885" s="11">
        <f t="shared" si="50"/>
        <v>1.2577499999988362E-4</v>
      </c>
      <c r="F885" s="8">
        <f t="shared" si="51"/>
        <v>1.1341716566315441E-2</v>
      </c>
    </row>
    <row r="886" spans="2:6" x14ac:dyDescent="0.45">
      <c r="B886" s="3">
        <v>45987</v>
      </c>
      <c r="C886" s="6">
        <v>15541784.01</v>
      </c>
      <c r="D886" s="12">
        <v>1.1091640979999999</v>
      </c>
      <c r="E886" s="11">
        <f t="shared" si="50"/>
        <v>7.9205000000026615E-5</v>
      </c>
      <c r="F886" s="8">
        <f t="shared" si="51"/>
        <v>7.1414731640517815E-3</v>
      </c>
    </row>
    <row r="887" spans="2:6" x14ac:dyDescent="0.45">
      <c r="B887" s="3">
        <v>45988</v>
      </c>
      <c r="C887" s="6">
        <v>15543879.210000001</v>
      </c>
      <c r="D887" s="12">
        <v>1.109313625</v>
      </c>
      <c r="E887" s="11">
        <f t="shared" si="50"/>
        <v>1.4952700000003816E-4</v>
      </c>
      <c r="F887" s="8">
        <f t="shared" si="51"/>
        <v>1.3481053008268518E-2</v>
      </c>
    </row>
    <row r="888" spans="2:6" x14ac:dyDescent="0.45">
      <c r="B888" s="3">
        <v>45989</v>
      </c>
      <c r="C888" s="6">
        <v>15545353.27</v>
      </c>
      <c r="D888" s="12">
        <v>1.109418824</v>
      </c>
      <c r="E888" s="11">
        <f t="shared" si="50"/>
        <v>1.0519900000005578E-4</v>
      </c>
      <c r="F888" s="8">
        <f t="shared" si="51"/>
        <v>9.4832514114351341E-3</v>
      </c>
    </row>
    <row r="889" spans="2:6" x14ac:dyDescent="0.45">
      <c r="B889" s="3">
        <v>45990</v>
      </c>
      <c r="C889" s="6">
        <v>15545990.859999999</v>
      </c>
      <c r="D889" s="12">
        <v>1.109464327</v>
      </c>
      <c r="E889" s="11">
        <f t="shared" si="50"/>
        <v>4.550299999994678E-5</v>
      </c>
      <c r="F889" s="8">
        <f t="shared" si="51"/>
        <v>4.101516849686071E-3</v>
      </c>
    </row>
    <row r="890" spans="2:6" x14ac:dyDescent="0.45">
      <c r="B890" s="3">
        <v>45991</v>
      </c>
      <c r="C890" s="6">
        <v>15546628.380000001</v>
      </c>
      <c r="D890" s="12">
        <v>1.1095098240000001</v>
      </c>
      <c r="E890" s="11">
        <f t="shared" si="50"/>
        <v>4.5497000000116472E-5</v>
      </c>
      <c r="F890" s="8">
        <f t="shared" si="51"/>
        <v>4.1008078306647988E-3</v>
      </c>
    </row>
    <row r="891" spans="2:6" x14ac:dyDescent="0.45">
      <c r="B891" s="3">
        <v>45992</v>
      </c>
      <c r="C891" s="6">
        <v>15547492.74</v>
      </c>
      <c r="D891" s="12">
        <v>1.109571511</v>
      </c>
      <c r="E891" s="11">
        <f t="shared" ref="E891:E905" si="52">+D891-D890</f>
        <v>6.1686999999865932E-5</v>
      </c>
      <c r="F891" s="8">
        <f t="shared" ref="F891:F905" si="53">+(D891/D890-1)*100</f>
        <v>5.5598426138780965E-3</v>
      </c>
    </row>
    <row r="892" spans="2:6" x14ac:dyDescent="0.45">
      <c r="B892" s="3">
        <v>45993</v>
      </c>
      <c r="C892" s="6">
        <v>15549809.57</v>
      </c>
      <c r="D892" s="12">
        <v>1.109736855</v>
      </c>
      <c r="E892" s="11">
        <f t="shared" si="52"/>
        <v>1.653440000000117E-4</v>
      </c>
      <c r="F892" s="8">
        <f t="shared" si="53"/>
        <v>1.490160826596032E-2</v>
      </c>
    </row>
    <row r="893" spans="2:6" x14ac:dyDescent="0.45">
      <c r="B893" s="3">
        <v>45994</v>
      </c>
      <c r="C893" s="6">
        <v>15550606.83</v>
      </c>
      <c r="D893" s="12">
        <v>1.1097937529999999</v>
      </c>
      <c r="E893" s="11">
        <f t="shared" si="52"/>
        <v>5.6897999999971915E-5</v>
      </c>
      <c r="F893" s="8">
        <f t="shared" si="53"/>
        <v>5.1271614296410917E-3</v>
      </c>
    </row>
    <row r="894" spans="2:6" x14ac:dyDescent="0.45">
      <c r="B894" s="3">
        <v>45995</v>
      </c>
      <c r="C894" s="6">
        <v>15552682.369999999</v>
      </c>
      <c r="D894" s="12">
        <v>1.109941877</v>
      </c>
      <c r="E894" s="11">
        <f t="shared" si="52"/>
        <v>1.4812400000008275E-4</v>
      </c>
      <c r="F894" s="8">
        <f t="shared" si="53"/>
        <v>1.3346984482454083E-2</v>
      </c>
    </row>
    <row r="895" spans="2:6" x14ac:dyDescent="0.45">
      <c r="B895" s="3">
        <v>45996</v>
      </c>
      <c r="C895" s="6">
        <v>15553215.029999999</v>
      </c>
      <c r="D895" s="12">
        <v>1.1099798910000001</v>
      </c>
      <c r="E895" s="11">
        <f t="shared" si="52"/>
        <v>3.8014000000030634E-5</v>
      </c>
      <c r="F895" s="8">
        <f t="shared" si="53"/>
        <v>3.4248640210510217E-3</v>
      </c>
    </row>
    <row r="896" spans="2:6" x14ac:dyDescent="0.45">
      <c r="B896" s="3">
        <v>45997</v>
      </c>
      <c r="C896" s="6">
        <v>15553865.779999999</v>
      </c>
      <c r="D896" s="12">
        <v>1.110026333</v>
      </c>
      <c r="E896" s="11">
        <f t="shared" si="52"/>
        <v>4.6441999999924377E-5</v>
      </c>
      <c r="F896" s="8">
        <f t="shared" si="53"/>
        <v>4.1840397629222537E-3</v>
      </c>
    </row>
    <row r="897" spans="2:6" x14ac:dyDescent="0.45">
      <c r="B897" s="3">
        <v>45998</v>
      </c>
      <c r="C897" s="6">
        <v>15554516.439999999</v>
      </c>
      <c r="D897" s="12">
        <v>1.110072768</v>
      </c>
      <c r="E897" s="11">
        <f t="shared" si="52"/>
        <v>4.6435000000011328E-5</v>
      </c>
      <c r="F897" s="8">
        <f t="shared" si="53"/>
        <v>4.1832340927028255E-3</v>
      </c>
    </row>
    <row r="898" spans="2:6" x14ac:dyDescent="0.45">
      <c r="B898" s="3">
        <v>45999</v>
      </c>
      <c r="C898" s="6">
        <v>15553641.32</v>
      </c>
      <c r="D898" s="12">
        <v>1.1100103139999999</v>
      </c>
      <c r="E898" s="11">
        <f t="shared" si="52"/>
        <v>-6.2454000000045085E-5</v>
      </c>
      <c r="F898" s="8">
        <f t="shared" si="53"/>
        <v>-5.6261176564653681E-3</v>
      </c>
    </row>
    <row r="899" spans="2:6" x14ac:dyDescent="0.45">
      <c r="B899" s="3">
        <v>46000</v>
      </c>
      <c r="C899" s="6">
        <v>15553853.939999999</v>
      </c>
      <c r="D899" s="12">
        <v>1.110025488</v>
      </c>
      <c r="E899" s="11">
        <f t="shared" si="52"/>
        <v>1.5174000000062193E-5</v>
      </c>
      <c r="F899" s="8">
        <f t="shared" si="53"/>
        <v>1.3670143248933897E-3</v>
      </c>
    </row>
    <row r="900" spans="2:6" x14ac:dyDescent="0.45">
      <c r="B900" s="3">
        <v>46001</v>
      </c>
      <c r="C900" s="6">
        <v>15554156.439999999</v>
      </c>
      <c r="D900" s="12">
        <v>1.1100470760000001</v>
      </c>
      <c r="E900" s="11">
        <f t="shared" si="52"/>
        <v>2.1588000000072327E-5</v>
      </c>
      <c r="F900" s="8">
        <f t="shared" si="53"/>
        <v>1.9448202075889043E-3</v>
      </c>
    </row>
    <row r="901" spans="2:6" x14ac:dyDescent="0.45">
      <c r="B901" s="3">
        <v>46002</v>
      </c>
      <c r="C901" s="6">
        <v>15555367.41</v>
      </c>
      <c r="D901" s="12">
        <v>1.110133499</v>
      </c>
      <c r="E901" s="11">
        <f t="shared" si="52"/>
        <v>8.6422999999946626E-5</v>
      </c>
      <c r="F901" s="8">
        <f t="shared" si="53"/>
        <v>7.7855256654046912E-3</v>
      </c>
    </row>
    <row r="902" spans="2:6" x14ac:dyDescent="0.45">
      <c r="B902" s="3">
        <v>46003</v>
      </c>
      <c r="C902" s="6">
        <v>15556483.6</v>
      </c>
      <c r="D902" s="12">
        <v>1.1102131580000001</v>
      </c>
      <c r="E902" s="11">
        <f t="shared" si="52"/>
        <v>7.9659000000065205E-5</v>
      </c>
      <c r="F902" s="8">
        <f t="shared" si="53"/>
        <v>7.1756234787834217E-3</v>
      </c>
    </row>
    <row r="903" spans="2:6" x14ac:dyDescent="0.45">
      <c r="B903" s="3">
        <v>46004</v>
      </c>
      <c r="C903" s="6">
        <v>15557135.4</v>
      </c>
      <c r="D903" s="12">
        <v>1.1102596739999999</v>
      </c>
      <c r="E903" s="11">
        <f t="shared" si="52"/>
        <v>4.6515999999829916E-5</v>
      </c>
      <c r="F903" s="8">
        <f t="shared" si="53"/>
        <v>4.1898260405792698E-3</v>
      </c>
    </row>
    <row r="904" spans="2:6" x14ac:dyDescent="0.45">
      <c r="B904" s="3">
        <v>46005</v>
      </c>
      <c r="C904" s="6">
        <v>15557787.16</v>
      </c>
      <c r="D904" s="12">
        <v>1.110306188</v>
      </c>
      <c r="E904" s="11">
        <f t="shared" si="52"/>
        <v>4.6514000000108524E-5</v>
      </c>
      <c r="F904" s="8">
        <f t="shared" si="53"/>
        <v>4.1894703634914876E-3</v>
      </c>
    </row>
    <row r="905" spans="2:6" x14ac:dyDescent="0.45">
      <c r="B905" s="3">
        <v>46006</v>
      </c>
      <c r="C905" s="6">
        <v>15557895.779999999</v>
      </c>
      <c r="D905" s="12">
        <v>1.1103139399999999</v>
      </c>
      <c r="E905" s="11">
        <f t="shared" si="52"/>
        <v>7.7519999999164924E-6</v>
      </c>
      <c r="F905" s="8">
        <f t="shared" si="53"/>
        <v>6.9818578727343095E-4</v>
      </c>
    </row>
    <row r="906" spans="2:6" x14ac:dyDescent="0.45">
      <c r="B906" s="3">
        <v>46007</v>
      </c>
      <c r="C906" s="6">
        <v>15559870.68</v>
      </c>
      <c r="D906" s="12">
        <v>1.110454882</v>
      </c>
      <c r="E906" s="11">
        <f t="shared" ref="E906:E922" si="54">+D906-D905</f>
        <v>1.4094200000003276E-4</v>
      </c>
      <c r="F906" s="8">
        <f t="shared" ref="F906:F922" si="55">+(D906/D905-1)*100</f>
        <v>1.2693887280201821E-2</v>
      </c>
    </row>
    <row r="907" spans="2:6" x14ac:dyDescent="0.45">
      <c r="B907" s="3">
        <v>46008</v>
      </c>
      <c r="C907" s="6">
        <v>15560380.99</v>
      </c>
      <c r="D907" s="12">
        <v>1.1104913009999999</v>
      </c>
      <c r="E907" s="11">
        <f t="shared" si="54"/>
        <v>3.6418999999954238E-5</v>
      </c>
      <c r="F907" s="8">
        <f t="shared" si="55"/>
        <v>3.2796469798368477E-3</v>
      </c>
    </row>
    <row r="908" spans="2:6" x14ac:dyDescent="0.45">
      <c r="B908" s="3">
        <v>46009</v>
      </c>
      <c r="C908" s="6">
        <v>15561210.220000001</v>
      </c>
      <c r="D908" s="12">
        <v>1.1105504799999999</v>
      </c>
      <c r="E908" s="11">
        <f t="shared" si="54"/>
        <v>5.9178999999964788E-5</v>
      </c>
      <c r="F908" s="8">
        <f t="shared" si="55"/>
        <v>5.3290827174201638E-3</v>
      </c>
    </row>
    <row r="909" spans="2:6" x14ac:dyDescent="0.45">
      <c r="B909" s="3">
        <v>46010</v>
      </c>
      <c r="C909" s="6">
        <v>15561529.140000001</v>
      </c>
      <c r="D909" s="12">
        <v>1.110573241</v>
      </c>
      <c r="E909" s="11">
        <f t="shared" si="54"/>
        <v>2.276100000009329E-5</v>
      </c>
      <c r="F909" s="8">
        <f t="shared" si="55"/>
        <v>2.0495241243034812E-3</v>
      </c>
    </row>
    <row r="910" spans="2:6" x14ac:dyDescent="0.45">
      <c r="B910" s="3">
        <v>46011</v>
      </c>
      <c r="C910" s="6">
        <v>15562181.07</v>
      </c>
      <c r="D910" s="12">
        <v>1.110619767</v>
      </c>
      <c r="E910" s="11">
        <f t="shared" si="54"/>
        <v>4.6525999999991186E-5</v>
      </c>
      <c r="F910" s="8">
        <f t="shared" si="55"/>
        <v>4.1893680022386803E-3</v>
      </c>
    </row>
    <row r="911" spans="2:6" x14ac:dyDescent="0.45">
      <c r="B911" s="3">
        <v>46012</v>
      </c>
      <c r="C911" s="6">
        <v>15562832.960000001</v>
      </c>
      <c r="D911" s="12">
        <v>1.1106662899999999</v>
      </c>
      <c r="E911" s="11">
        <f t="shared" si="54"/>
        <v>4.6522999999965009E-5</v>
      </c>
      <c r="F911" s="8">
        <f t="shared" si="55"/>
        <v>4.1889223820978927E-3</v>
      </c>
    </row>
    <row r="912" spans="2:6" x14ac:dyDescent="0.45">
      <c r="B912" s="3">
        <v>46013</v>
      </c>
      <c r="C912" s="6">
        <v>15564052.32</v>
      </c>
      <c r="D912" s="12">
        <v>1.1107533110000001</v>
      </c>
      <c r="E912" s="11">
        <f t="shared" si="54"/>
        <v>8.7021000000131465E-5</v>
      </c>
      <c r="F912" s="8">
        <f t="shared" si="55"/>
        <v>7.8350266667470692E-3</v>
      </c>
    </row>
    <row r="913" spans="2:6" x14ac:dyDescent="0.45">
      <c r="B913" s="3">
        <v>46014</v>
      </c>
      <c r="C913" s="6">
        <v>15565708.27</v>
      </c>
      <c r="D913" s="12">
        <v>1.1108714909999999</v>
      </c>
      <c r="E913" s="11">
        <f t="shared" si="54"/>
        <v>1.1817999999985673E-4</v>
      </c>
      <c r="F913" s="8">
        <f t="shared" si="55"/>
        <v>1.0639626173469807E-2</v>
      </c>
    </row>
    <row r="914" spans="2:6" x14ac:dyDescent="0.45">
      <c r="B914" s="3">
        <v>46015</v>
      </c>
      <c r="C914" s="6">
        <v>15567589.09</v>
      </c>
      <c r="D914" s="12">
        <v>1.111005719</v>
      </c>
      <c r="E914" s="11">
        <f t="shared" si="54"/>
        <v>1.3422800000006951E-4</v>
      </c>
      <c r="F914" s="8">
        <f t="shared" si="55"/>
        <v>1.2083125823969532E-2</v>
      </c>
    </row>
    <row r="915" spans="2:6" x14ac:dyDescent="0.45">
      <c r="B915" s="3">
        <v>46016</v>
      </c>
      <c r="C915" s="6">
        <v>15568233.380000001</v>
      </c>
      <c r="D915" s="12">
        <v>1.1110516989999999</v>
      </c>
      <c r="E915" s="11">
        <f t="shared" si="54"/>
        <v>4.5979999999889998E-5</v>
      </c>
      <c r="F915" s="8">
        <f t="shared" si="55"/>
        <v>4.1385925575010418E-3</v>
      </c>
    </row>
    <row r="916" spans="2:6" x14ac:dyDescent="0.45">
      <c r="B916" s="3">
        <v>46017</v>
      </c>
      <c r="C916" s="6">
        <v>15568877.689999999</v>
      </c>
      <c r="D916" s="12">
        <v>1.1110976809999999</v>
      </c>
      <c r="E916" s="11">
        <f t="shared" si="54"/>
        <v>4.5982000000055478E-5</v>
      </c>
      <c r="F916" s="8">
        <f t="shared" si="55"/>
        <v>4.138601294734201E-3</v>
      </c>
    </row>
    <row r="917" spans="2:6" x14ac:dyDescent="0.45">
      <c r="B917" s="3">
        <v>46018</v>
      </c>
      <c r="C917" s="6">
        <v>15569521.970000001</v>
      </c>
      <c r="D917" s="12">
        <v>1.1111436619999999</v>
      </c>
      <c r="E917" s="11">
        <f t="shared" si="54"/>
        <v>4.5980999999972738E-5</v>
      </c>
      <c r="F917" s="8">
        <f t="shared" si="55"/>
        <v>4.1383400205319276E-3</v>
      </c>
    </row>
    <row r="918" spans="2:6" x14ac:dyDescent="0.45">
      <c r="B918" s="3">
        <v>46019</v>
      </c>
      <c r="C918" s="6">
        <v>15570166.220000001</v>
      </c>
      <c r="D918" s="12">
        <v>1.111189639</v>
      </c>
      <c r="E918" s="11">
        <f t="shared" si="54"/>
        <v>4.5977000000085866E-5</v>
      </c>
      <c r="F918" s="8">
        <f t="shared" si="55"/>
        <v>4.1378087795918006E-3</v>
      </c>
    </row>
    <row r="919" spans="2:6" x14ac:dyDescent="0.45">
      <c r="B919" s="3">
        <v>46020</v>
      </c>
      <c r="C919" s="6">
        <v>15570490.16</v>
      </c>
      <c r="D919" s="12">
        <v>1.111212758</v>
      </c>
      <c r="E919" s="11">
        <f t="shared" si="54"/>
        <v>2.3118999999960366E-5</v>
      </c>
      <c r="F919" s="8">
        <f t="shared" si="55"/>
        <v>2.0805629560083361E-3</v>
      </c>
    </row>
    <row r="920" spans="2:6" x14ac:dyDescent="0.45">
      <c r="B920" s="3">
        <v>46021</v>
      </c>
      <c r="C920" s="6">
        <v>15569857.91</v>
      </c>
      <c r="D920" s="12">
        <v>1.111167636</v>
      </c>
      <c r="E920" s="11">
        <f t="shared" si="54"/>
        <v>-4.5121999999953033E-5</v>
      </c>
      <c r="F920" s="8">
        <f t="shared" si="55"/>
        <v>-4.0606085265904035E-3</v>
      </c>
    </row>
    <row r="921" spans="2:6" x14ac:dyDescent="0.45">
      <c r="B921" s="3">
        <v>46022</v>
      </c>
      <c r="C921" s="6">
        <v>15572081.710000001</v>
      </c>
      <c r="D921" s="12">
        <v>1.1113263410000001</v>
      </c>
      <c r="E921" s="11">
        <f t="shared" si="54"/>
        <v>1.5870500000003673E-4</v>
      </c>
      <c r="F921" s="8">
        <f t="shared" si="55"/>
        <v>1.4282723403580277E-2</v>
      </c>
    </row>
    <row r="922" spans="2:6" x14ac:dyDescent="0.45">
      <c r="B922" s="3">
        <v>46023</v>
      </c>
      <c r="C922" s="6">
        <v>15572719.279999999</v>
      </c>
      <c r="D922" s="12">
        <v>1.1113718429999999</v>
      </c>
      <c r="E922" s="11">
        <f t="shared" si="54"/>
        <v>4.550199999986404E-5</v>
      </c>
      <c r="F922" s="8">
        <f t="shared" si="55"/>
        <v>4.0943868889975477E-3</v>
      </c>
    </row>
    <row r="923" spans="2:6" x14ac:dyDescent="0.45">
      <c r="B923" s="3">
        <v>46024</v>
      </c>
      <c r="C923" s="6">
        <v>15572965.35</v>
      </c>
      <c r="D923" s="12">
        <v>1.1113894040000001</v>
      </c>
      <c r="E923" s="11">
        <f t="shared" ref="E923:E936" si="56">+D923-D922</f>
        <v>1.7561000000165805E-5</v>
      </c>
      <c r="F923" s="8">
        <f t="shared" ref="F923:F936" si="57">+(D923/D922-1)*100</f>
        <v>1.5801192112974149E-3</v>
      </c>
    </row>
    <row r="924" spans="2:6" x14ac:dyDescent="0.45">
      <c r="B924" s="3">
        <v>46025</v>
      </c>
      <c r="C924" s="6">
        <v>15573603.4</v>
      </c>
      <c r="D924" s="12">
        <v>1.111434939</v>
      </c>
      <c r="E924" s="11">
        <f t="shared" si="56"/>
        <v>4.5534999999929937E-5</v>
      </c>
      <c r="F924" s="8">
        <f t="shared" si="57"/>
        <v>4.0971238196130244E-3</v>
      </c>
    </row>
    <row r="925" spans="2:6" x14ac:dyDescent="0.45">
      <c r="B925" s="3">
        <v>46026</v>
      </c>
      <c r="C925" s="6">
        <v>15574241.43</v>
      </c>
      <c r="D925" s="12">
        <v>1.1114804730000001</v>
      </c>
      <c r="E925" s="11">
        <f t="shared" si="56"/>
        <v>4.5534000000069241E-5</v>
      </c>
      <c r="F925" s="8">
        <f t="shared" si="57"/>
        <v>4.0968659884788039E-3</v>
      </c>
    </row>
    <row r="926" spans="2:6" x14ac:dyDescent="0.45">
      <c r="B926" s="3">
        <v>46027</v>
      </c>
      <c r="C926" s="6">
        <v>15577809.619999999</v>
      </c>
      <c r="D926" s="12">
        <v>1.1117351230000001</v>
      </c>
      <c r="E926" s="11">
        <f t="shared" si="56"/>
        <v>2.5465000000002291E-4</v>
      </c>
      <c r="F926" s="8">
        <f t="shared" si="57"/>
        <v>2.2910883833415774E-2</v>
      </c>
    </row>
    <row r="927" spans="2:6" x14ac:dyDescent="0.45">
      <c r="B927" s="3">
        <v>46028</v>
      </c>
      <c r="C927" s="6">
        <v>15580366.220000001</v>
      </c>
      <c r="D927" s="12">
        <v>1.111917579</v>
      </c>
      <c r="E927" s="11">
        <f t="shared" si="56"/>
        <v>1.8245599999988649E-4</v>
      </c>
      <c r="F927" s="8">
        <f t="shared" si="57"/>
        <v>1.6411822944628618E-2</v>
      </c>
    </row>
    <row r="928" spans="2:6" x14ac:dyDescent="0.45">
      <c r="B928" s="3">
        <v>46029</v>
      </c>
      <c r="C928" s="6">
        <v>15581862.74</v>
      </c>
      <c r="D928" s="12">
        <v>1.11202438</v>
      </c>
      <c r="E928" s="11">
        <f t="shared" si="56"/>
        <v>1.0680100000004522E-4</v>
      </c>
      <c r="F928" s="8">
        <f t="shared" si="57"/>
        <v>9.6051184024004144E-3</v>
      </c>
    </row>
    <row r="929" spans="2:6" x14ac:dyDescent="0.45">
      <c r="B929" s="3">
        <v>46030</v>
      </c>
      <c r="C929" s="6">
        <v>15583621.41</v>
      </c>
      <c r="D929" s="12">
        <v>1.11214989</v>
      </c>
      <c r="E929" s="11">
        <f t="shared" si="56"/>
        <v>1.2550999999993984E-4</v>
      </c>
      <c r="F929" s="8">
        <f t="shared" si="57"/>
        <v>1.1286623050477118E-2</v>
      </c>
    </row>
    <row r="930" spans="2:6" x14ac:dyDescent="0.45">
      <c r="B930" s="3">
        <v>46031</v>
      </c>
      <c r="C930" s="6">
        <v>15584369.76</v>
      </c>
      <c r="D930" s="12">
        <v>1.1122032980000001</v>
      </c>
      <c r="E930" s="11">
        <f t="shared" si="56"/>
        <v>5.3408000000088052E-5</v>
      </c>
      <c r="F930" s="8">
        <f t="shared" si="57"/>
        <v>4.8022303900108199E-3</v>
      </c>
    </row>
    <row r="931" spans="2:6" x14ac:dyDescent="0.45">
      <c r="B931" s="3">
        <v>46032</v>
      </c>
      <c r="C931" s="6">
        <v>15585007.65</v>
      </c>
      <c r="D931" s="12">
        <v>1.112248822</v>
      </c>
      <c r="E931" s="11">
        <f t="shared" si="56"/>
        <v>4.5523999999907971E-5</v>
      </c>
      <c r="F931" s="8">
        <f t="shared" si="57"/>
        <v>4.0931365768992478E-3</v>
      </c>
    </row>
    <row r="932" spans="2:6" x14ac:dyDescent="0.45">
      <c r="B932" s="3">
        <v>46033</v>
      </c>
      <c r="C932" s="6">
        <v>15585645.560000001</v>
      </c>
      <c r="D932" s="12">
        <v>1.112294347</v>
      </c>
      <c r="E932" s="11">
        <f t="shared" si="56"/>
        <v>4.5524999999990712E-5</v>
      </c>
      <c r="F932" s="8">
        <f t="shared" si="57"/>
        <v>4.0930589540355555E-3</v>
      </c>
    </row>
    <row r="933" spans="2:6" x14ac:dyDescent="0.45">
      <c r="B933" s="3">
        <v>46034</v>
      </c>
      <c r="C933" s="6">
        <v>15586682.82</v>
      </c>
      <c r="D933" s="12">
        <v>1.112368373</v>
      </c>
      <c r="E933" s="11">
        <f t="shared" si="56"/>
        <v>7.4026000000060321E-5</v>
      </c>
      <c r="F933" s="8">
        <f t="shared" si="57"/>
        <v>6.6552527395069561E-3</v>
      </c>
    </row>
    <row r="934" spans="2:6" x14ac:dyDescent="0.45">
      <c r="B934" s="3">
        <v>46035</v>
      </c>
      <c r="C934" s="6">
        <v>15588048.630000001</v>
      </c>
      <c r="D934" s="12">
        <v>1.1124658460000001</v>
      </c>
      <c r="E934" s="11">
        <f t="shared" si="56"/>
        <v>9.7473000000070087E-5</v>
      </c>
      <c r="F934" s="8">
        <f t="shared" si="57"/>
        <v>8.7626547433439228E-3</v>
      </c>
    </row>
    <row r="935" spans="2:6" x14ac:dyDescent="0.45">
      <c r="B935" s="3">
        <v>46036</v>
      </c>
      <c r="C935" s="6">
        <v>15589148.25</v>
      </c>
      <c r="D935" s="12">
        <v>1.112544322</v>
      </c>
      <c r="E935" s="11">
        <f t="shared" si="56"/>
        <v>7.8475999999882973E-5</v>
      </c>
      <c r="F935" s="8">
        <f t="shared" si="57"/>
        <v>7.0542390386174603E-3</v>
      </c>
    </row>
    <row r="936" spans="2:6" x14ac:dyDescent="0.45">
      <c r="B936" s="3">
        <v>46037</v>
      </c>
      <c r="C936" s="6">
        <v>15591085.99</v>
      </c>
      <c r="D936" s="12">
        <v>1.112682612</v>
      </c>
      <c r="E936" s="11">
        <f t="shared" si="56"/>
        <v>1.3828999999998537E-4</v>
      </c>
      <c r="F936" s="8">
        <f t="shared" si="57"/>
        <v>1.2430066583890564E-2</v>
      </c>
    </row>
    <row r="937" spans="2:6" x14ac:dyDescent="0.45">
      <c r="B937" s="3">
        <v>46038</v>
      </c>
      <c r="C937" s="6">
        <v>15592692.25</v>
      </c>
      <c r="D937" s="12">
        <v>1.1127972450000001</v>
      </c>
      <c r="E937" s="11">
        <f t="shared" ref="E937:E954" si="58">+D937-D936</f>
        <v>1.1463300000014165E-4</v>
      </c>
      <c r="F937" s="8">
        <f t="shared" ref="F937:F954" si="59">+(D937/D936-1)*100</f>
        <v>1.0302398794026502E-2</v>
      </c>
    </row>
    <row r="938" spans="2:6" x14ac:dyDescent="0.45">
      <c r="B938" s="3">
        <v>46039</v>
      </c>
      <c r="C938" s="6">
        <v>15593340.58</v>
      </c>
      <c r="D938" s="12">
        <v>1.1128435139999999</v>
      </c>
      <c r="E938" s="11">
        <f t="shared" si="58"/>
        <v>4.6268999999821148E-5</v>
      </c>
      <c r="F938" s="8">
        <f t="shared" si="59"/>
        <v>4.1579003010383531E-3</v>
      </c>
    </row>
    <row r="939" spans="2:6" x14ac:dyDescent="0.45">
      <c r="B939" s="3">
        <v>46040</v>
      </c>
      <c r="C939" s="6">
        <v>15593988.949999999</v>
      </c>
      <c r="D939" s="12">
        <v>1.112889786</v>
      </c>
      <c r="E939" s="11">
        <f t="shared" si="58"/>
        <v>4.6272000000069369E-5</v>
      </c>
      <c r="F939" s="8">
        <f t="shared" si="59"/>
        <v>4.1579970065930283E-3</v>
      </c>
    </row>
    <row r="940" spans="2:6" x14ac:dyDescent="0.45">
      <c r="B940" s="3">
        <v>46041</v>
      </c>
      <c r="C940" s="6">
        <v>15594543.460000001</v>
      </c>
      <c r="D940" s="12">
        <v>1.1129293600000001</v>
      </c>
      <c r="E940" s="11">
        <f t="shared" si="58"/>
        <v>3.9574000000097698E-5</v>
      </c>
      <c r="F940" s="8">
        <f t="shared" si="59"/>
        <v>3.555967580792796E-3</v>
      </c>
    </row>
    <row r="941" spans="2:6" x14ac:dyDescent="0.45">
      <c r="B941" s="3">
        <v>46042</v>
      </c>
      <c r="C941" s="6">
        <v>15595921.52</v>
      </c>
      <c r="D941" s="12">
        <v>1.1130277070000001</v>
      </c>
      <c r="E941" s="11">
        <f t="shared" si="58"/>
        <v>9.834699999999863E-5</v>
      </c>
      <c r="F941" s="8">
        <f t="shared" si="59"/>
        <v>8.8367692986368596E-3</v>
      </c>
    </row>
    <row r="942" spans="2:6" x14ac:dyDescent="0.45">
      <c r="B942" s="3">
        <v>46043</v>
      </c>
      <c r="C942" s="6">
        <v>15597352.68</v>
      </c>
      <c r="D942" s="12">
        <v>1.1131298439999999</v>
      </c>
      <c r="E942" s="11">
        <f t="shared" si="58"/>
        <v>1.0213699999983561E-4</v>
      </c>
      <c r="F942" s="8">
        <f t="shared" si="59"/>
        <v>9.1765011200894975E-3</v>
      </c>
    </row>
    <row r="943" spans="2:6" x14ac:dyDescent="0.45">
      <c r="B943" s="3">
        <v>46044</v>
      </c>
      <c r="C943" s="6">
        <v>15467776.02</v>
      </c>
      <c r="D943" s="12">
        <v>1.1133051190000001</v>
      </c>
      <c r="E943" s="11">
        <f t="shared" si="58"/>
        <v>1.7527500000014129E-4</v>
      </c>
      <c r="F943" s="8">
        <f t="shared" si="59"/>
        <v>1.5746141471706387E-2</v>
      </c>
    </row>
    <row r="944" spans="2:6" x14ac:dyDescent="0.45">
      <c r="B944" s="3">
        <v>46045</v>
      </c>
      <c r="C944" s="6">
        <v>15468361.48</v>
      </c>
      <c r="D944" s="12">
        <v>1.113347257</v>
      </c>
      <c r="E944" s="11">
        <f t="shared" si="58"/>
        <v>4.2137999999969367E-5</v>
      </c>
      <c r="F944" s="8">
        <f t="shared" si="59"/>
        <v>3.784946218310381E-3</v>
      </c>
    </row>
    <row r="945" spans="2:6" x14ac:dyDescent="0.45">
      <c r="B945" s="3">
        <v>46046</v>
      </c>
      <c r="C945" s="6">
        <v>15469004.57</v>
      </c>
      <c r="D945" s="12">
        <v>1.113393544</v>
      </c>
      <c r="E945" s="11">
        <f t="shared" si="58"/>
        <v>4.6286999999978207E-5</v>
      </c>
      <c r="F945" s="8">
        <f t="shared" si="59"/>
        <v>4.1574629756402359E-3</v>
      </c>
    </row>
    <row r="946" spans="2:6" x14ac:dyDescent="0.45">
      <c r="B946" s="3">
        <v>46047</v>
      </c>
      <c r="C946" s="6">
        <v>15469647.630000001</v>
      </c>
      <c r="D946" s="12">
        <v>1.113439829</v>
      </c>
      <c r="E946" s="11">
        <f t="shared" si="58"/>
        <v>4.6285000000034771E-5</v>
      </c>
      <c r="F946" s="8">
        <f t="shared" si="59"/>
        <v>4.1571105068305414E-3</v>
      </c>
    </row>
    <row r="947" spans="2:6" x14ac:dyDescent="0.45">
      <c r="B947" s="3">
        <v>46048</v>
      </c>
      <c r="C947" s="6">
        <v>15472120.050000001</v>
      </c>
      <c r="D947" s="12">
        <v>1.113617783</v>
      </c>
      <c r="E947" s="11">
        <f t="shared" si="58"/>
        <v>1.7795399999998018E-4</v>
      </c>
      <c r="F947" s="8">
        <f t="shared" si="59"/>
        <v>1.5982363425948165E-2</v>
      </c>
    </row>
    <row r="948" spans="2:6" x14ac:dyDescent="0.45">
      <c r="B948" s="3">
        <v>46049</v>
      </c>
      <c r="C948" s="6">
        <v>15474098.16</v>
      </c>
      <c r="D948" s="12">
        <v>1.1137601589999999</v>
      </c>
      <c r="E948" s="11">
        <f t="shared" si="58"/>
        <v>1.4237599999988859E-4</v>
      </c>
      <c r="F948" s="8">
        <f t="shared" si="59"/>
        <v>1.2784996986692221E-2</v>
      </c>
    </row>
    <row r="949" spans="2:6" x14ac:dyDescent="0.45">
      <c r="B949" s="3">
        <v>46050</v>
      </c>
      <c r="C949" s="6">
        <v>15475420.25</v>
      </c>
      <c r="D949" s="12">
        <v>1.1138553179999999</v>
      </c>
      <c r="E949" s="11">
        <f t="shared" si="58"/>
        <v>9.5159000000011318E-5</v>
      </c>
      <c r="F949" s="8">
        <f t="shared" si="59"/>
        <v>8.5439400243414454E-3</v>
      </c>
    </row>
    <row r="950" spans="2:6" x14ac:dyDescent="0.45">
      <c r="B950" s="3">
        <v>46051</v>
      </c>
      <c r="C950" s="6">
        <v>15476876.15</v>
      </c>
      <c r="D950" s="12">
        <v>1.113960107</v>
      </c>
      <c r="E950" s="11">
        <f t="shared" si="58"/>
        <v>1.0478900000010505E-4</v>
      </c>
      <c r="F950" s="8">
        <f t="shared" si="59"/>
        <v>9.407774807623781E-3</v>
      </c>
    </row>
    <row r="951" spans="2:6" x14ac:dyDescent="0.45">
      <c r="B951" s="3">
        <v>46052</v>
      </c>
      <c r="C951" s="6">
        <v>15476740.68</v>
      </c>
      <c r="D951" s="12">
        <v>1.113950357</v>
      </c>
      <c r="E951" s="11">
        <f t="shared" si="58"/>
        <v>-9.7500000000305675E-6</v>
      </c>
      <c r="F951" s="8">
        <f t="shared" si="59"/>
        <v>-8.7525575994673588E-4</v>
      </c>
    </row>
    <row r="952" spans="2:6" x14ac:dyDescent="0.45">
      <c r="B952" s="3">
        <v>46053</v>
      </c>
      <c r="C952" s="6">
        <v>15477336.92</v>
      </c>
      <c r="D952" s="12">
        <v>1.1139932720000001</v>
      </c>
      <c r="E952" s="11">
        <f t="shared" si="58"/>
        <v>4.2915000000087744E-5</v>
      </c>
      <c r="F952" s="8">
        <f t="shared" si="59"/>
        <v>3.8525056103688726E-3</v>
      </c>
    </row>
    <row r="953" spans="2:6" x14ac:dyDescent="0.45">
      <c r="B953" s="3">
        <v>46054</v>
      </c>
      <c r="C953" s="6">
        <v>15477975.67</v>
      </c>
      <c r="D953" s="12">
        <v>1.1140392459999999</v>
      </c>
      <c r="E953" s="11">
        <f t="shared" si="58"/>
        <v>4.5973999999837645E-5</v>
      </c>
      <c r="F953" s="8">
        <f t="shared" si="59"/>
        <v>4.1269549067690647E-3</v>
      </c>
    </row>
    <row r="954" spans="2:6" x14ac:dyDescent="0.45">
      <c r="B954" s="3">
        <v>46055</v>
      </c>
      <c r="C954" s="6">
        <v>15476802.119999999</v>
      </c>
      <c r="D954" s="12">
        <v>1.113954779</v>
      </c>
      <c r="E954" s="11">
        <f t="shared" si="58"/>
        <v>-8.4466999999976977E-5</v>
      </c>
      <c r="F954" s="8">
        <f t="shared" si="59"/>
        <v>-7.5820488643740802E-3</v>
      </c>
    </row>
    <row r="955" spans="2:6" x14ac:dyDescent="0.45">
      <c r="B955" s="3">
        <v>46056</v>
      </c>
      <c r="C955" s="6">
        <v>15479464.08</v>
      </c>
      <c r="D955" s="12">
        <v>1.1141463760000001</v>
      </c>
      <c r="E955" s="11">
        <f t="shared" ref="E955:E967" si="60">+D955-D954</f>
        <v>1.9159700000015434E-4</v>
      </c>
      <c r="F955" s="8">
        <f t="shared" ref="F955:F967" si="61">+(D955/D954-1)*100</f>
        <v>1.719971076135085E-2</v>
      </c>
    </row>
    <row r="956" spans="2:6" x14ac:dyDescent="0.45">
      <c r="B956" s="3">
        <v>46057</v>
      </c>
      <c r="C956" s="6">
        <v>15480919.23</v>
      </c>
      <c r="D956" s="12">
        <v>1.114251111</v>
      </c>
      <c r="E956" s="11">
        <f t="shared" si="60"/>
        <v>1.0473499999985592E-4</v>
      </c>
      <c r="F956" s="8">
        <f t="shared" si="61"/>
        <v>9.4004703740990792E-3</v>
      </c>
    </row>
    <row r="957" spans="2:6" x14ac:dyDescent="0.45">
      <c r="B957" s="3">
        <v>46058</v>
      </c>
      <c r="C957" s="6">
        <v>15480821.460000001</v>
      </c>
      <c r="D957" s="12">
        <v>1.1142440739999999</v>
      </c>
      <c r="E957" s="11">
        <f t="shared" si="60"/>
        <v>-7.0370000000430366E-6</v>
      </c>
      <c r="F957" s="8">
        <f t="shared" si="61"/>
        <v>-6.315452531824306E-4</v>
      </c>
    </row>
    <row r="958" spans="2:6" x14ac:dyDescent="0.45">
      <c r="B958" s="3">
        <v>46059</v>
      </c>
      <c r="C958" s="6">
        <v>15481658.58</v>
      </c>
      <c r="D958" s="12">
        <v>1.1143043260000001</v>
      </c>
      <c r="E958" s="11">
        <f t="shared" si="60"/>
        <v>6.0252000000149408E-5</v>
      </c>
      <c r="F958" s="8">
        <f t="shared" si="61"/>
        <v>5.4074328422304418E-3</v>
      </c>
    </row>
    <row r="959" spans="2:6" x14ac:dyDescent="0.45">
      <c r="B959" s="3">
        <v>46060</v>
      </c>
      <c r="C959" s="6">
        <v>15482301.279999999</v>
      </c>
      <c r="D959" s="12">
        <v>1.1143505849999999</v>
      </c>
      <c r="E959" s="11">
        <f t="shared" si="60"/>
        <v>4.6258999999881922E-5</v>
      </c>
      <c r="F959" s="8">
        <f t="shared" si="61"/>
        <v>4.1513793781922104E-3</v>
      </c>
    </row>
    <row r="960" spans="2:6" x14ac:dyDescent="0.45">
      <c r="B960" s="3">
        <v>46061</v>
      </c>
      <c r="C960" s="6">
        <v>15482943.949999999</v>
      </c>
      <c r="D960" s="12">
        <v>1.1143968420000001</v>
      </c>
      <c r="E960" s="11">
        <f t="shared" si="60"/>
        <v>4.6257000000160531E-5</v>
      </c>
      <c r="F960" s="8">
        <f t="shared" si="61"/>
        <v>4.1510275691436505E-3</v>
      </c>
    </row>
    <row r="961" spans="2:6" x14ac:dyDescent="0.45">
      <c r="B961" s="3">
        <v>46062</v>
      </c>
      <c r="C961" s="6">
        <v>15483571.109999999</v>
      </c>
      <c r="D961" s="12">
        <v>1.114441982</v>
      </c>
      <c r="E961" s="11">
        <f t="shared" si="60"/>
        <v>4.5139999999888047E-5</v>
      </c>
      <c r="F961" s="8">
        <f t="shared" si="61"/>
        <v>4.050621672524457E-3</v>
      </c>
    </row>
    <row r="962" spans="2:6" x14ac:dyDescent="0.45">
      <c r="B962" s="3">
        <v>46063</v>
      </c>
      <c r="C962" s="6">
        <v>15484690.92</v>
      </c>
      <c r="D962" s="12">
        <v>1.1145225809999999</v>
      </c>
      <c r="E962" s="11">
        <f t="shared" si="60"/>
        <v>8.0598999999903498E-5</v>
      </c>
      <c r="F962" s="8">
        <f t="shared" si="61"/>
        <v>7.2322293400484128E-3</v>
      </c>
    </row>
    <row r="963" spans="2:6" x14ac:dyDescent="0.45">
      <c r="B963" s="3">
        <v>46064</v>
      </c>
      <c r="C963" s="6">
        <v>15485724.09</v>
      </c>
      <c r="D963" s="12">
        <v>1.114596945</v>
      </c>
      <c r="E963" s="11">
        <f t="shared" si="60"/>
        <v>7.4364000000048947E-5</v>
      </c>
      <c r="F963" s="8">
        <f t="shared" si="61"/>
        <v>6.6722739644475837E-3</v>
      </c>
    </row>
    <row r="964" spans="2:6" x14ac:dyDescent="0.45">
      <c r="B964" s="3">
        <v>46065</v>
      </c>
      <c r="C964" s="6">
        <v>15487101.84</v>
      </c>
      <c r="D964" s="12">
        <v>1.114696109</v>
      </c>
      <c r="E964" s="11">
        <f t="shared" si="60"/>
        <v>9.9164000000095953E-5</v>
      </c>
      <c r="F964" s="8">
        <f t="shared" si="61"/>
        <v>8.8968483580531554E-3</v>
      </c>
    </row>
    <row r="965" spans="2:6" x14ac:dyDescent="0.45">
      <c r="B965" s="3">
        <v>46066</v>
      </c>
      <c r="C965" s="6">
        <v>15487314.859999999</v>
      </c>
      <c r="D965" s="12">
        <v>1.1147114419999999</v>
      </c>
      <c r="E965" s="11">
        <f t="shared" si="60"/>
        <v>1.5332999999895236E-5</v>
      </c>
      <c r="F965" s="8">
        <f t="shared" si="61"/>
        <v>1.37553184909045E-3</v>
      </c>
    </row>
    <row r="966" spans="2:6" x14ac:dyDescent="0.45">
      <c r="B966" s="3">
        <v>46067</v>
      </c>
      <c r="C966" s="6">
        <v>15487959.01</v>
      </c>
      <c r="D966" s="12">
        <v>1.114757805</v>
      </c>
      <c r="E966" s="11">
        <f t="shared" si="60"/>
        <v>4.6363000000049226E-5</v>
      </c>
      <c r="F966" s="8">
        <f t="shared" si="61"/>
        <v>4.1591929761608526E-3</v>
      </c>
    </row>
    <row r="967" spans="2:6" x14ac:dyDescent="0.45">
      <c r="B967" s="3">
        <v>46068</v>
      </c>
      <c r="C967" s="6">
        <v>15488603.15</v>
      </c>
      <c r="D967" s="12">
        <v>1.114804167</v>
      </c>
      <c r="E967" s="11">
        <f t="shared" si="60"/>
        <v>4.6361999999966486E-5</v>
      </c>
      <c r="F967" s="8">
        <f t="shared" si="61"/>
        <v>4.1589302888889179E-3</v>
      </c>
    </row>
    <row r="968" spans="2:6" x14ac:dyDescent="0.45">
      <c r="B968" s="13">
        <v>46069</v>
      </c>
      <c r="C968" s="6">
        <v>15448272.4</v>
      </c>
      <c r="D968" s="12">
        <v>1.1148541999999999</v>
      </c>
      <c r="E968" s="11">
        <f t="shared" ref="E968:E980" si="62">+D968-D967</f>
        <v>5.0032999999949368E-5</v>
      </c>
      <c r="F968" s="8">
        <f t="shared" ref="F968:F980" si="63">+(D968/D967-1)*100</f>
        <v>4.4880528330404346E-3</v>
      </c>
    </row>
    <row r="969" spans="2:6" x14ac:dyDescent="0.45">
      <c r="B969" s="13">
        <v>46070</v>
      </c>
      <c r="C969" s="6">
        <v>15448142.4</v>
      </c>
      <c r="D969" s="12">
        <v>1.1148448200000001</v>
      </c>
      <c r="E969" s="11">
        <f t="shared" si="62"/>
        <v>-9.3799999998367412E-6</v>
      </c>
      <c r="F969" s="8">
        <f t="shared" si="63"/>
        <v>-8.4136562429337758E-4</v>
      </c>
    </row>
    <row r="970" spans="2:6" x14ac:dyDescent="0.45">
      <c r="B970" s="13">
        <v>46071</v>
      </c>
      <c r="C970" s="6">
        <v>15449255.199999999</v>
      </c>
      <c r="D970" s="12">
        <v>1.11492513</v>
      </c>
      <c r="E970" s="11">
        <f t="shared" si="62"/>
        <v>8.0309999999972348E-5</v>
      </c>
      <c r="F970" s="8">
        <f t="shared" si="63"/>
        <v>7.2036931561436646E-3</v>
      </c>
    </row>
    <row r="971" spans="2:6" x14ac:dyDescent="0.45">
      <c r="B971" s="13">
        <v>46072</v>
      </c>
      <c r="C971" s="6">
        <v>15450361.699999999</v>
      </c>
      <c r="D971" s="12">
        <v>1.1150049799999999</v>
      </c>
      <c r="E971" s="11">
        <f t="shared" si="62"/>
        <v>7.9849999999881405E-5</v>
      </c>
      <c r="F971" s="8">
        <f t="shared" si="63"/>
        <v>7.1619158857672005E-3</v>
      </c>
    </row>
    <row r="972" spans="2:6" x14ac:dyDescent="0.45">
      <c r="B972" s="13">
        <v>46073</v>
      </c>
      <c r="C972" s="6">
        <v>15450912.9</v>
      </c>
      <c r="D972" s="12">
        <v>1.11504476</v>
      </c>
      <c r="E972" s="11">
        <f t="shared" si="62"/>
        <v>3.978000000004478E-5</v>
      </c>
      <c r="F972" s="8">
        <f t="shared" si="63"/>
        <v>3.5676970698395039E-3</v>
      </c>
    </row>
    <row r="973" spans="2:6" x14ac:dyDescent="0.45">
      <c r="B973" s="13">
        <v>46074</v>
      </c>
      <c r="C973" s="6">
        <v>15451555.199999999</v>
      </c>
      <c r="D973" s="12">
        <v>1.1150911100000001</v>
      </c>
      <c r="E973" s="11">
        <f t="shared" si="62"/>
        <v>4.6350000000083824E-5</v>
      </c>
      <c r="F973" s="8">
        <f t="shared" si="63"/>
        <v>4.1567838048095496E-3</v>
      </c>
    </row>
    <row r="974" spans="2:6" x14ac:dyDescent="0.45">
      <c r="B974" s="13">
        <v>46075</v>
      </c>
      <c r="C974" s="6">
        <v>15452197.5</v>
      </c>
      <c r="D974" s="12">
        <v>1.1151374700000001</v>
      </c>
      <c r="E974" s="11">
        <f t="shared" si="62"/>
        <v>4.6360000000023049E-5</v>
      </c>
      <c r="F974" s="8">
        <f t="shared" si="63"/>
        <v>4.1575078111755204E-3</v>
      </c>
    </row>
    <row r="975" spans="2:6" x14ac:dyDescent="0.45">
      <c r="B975" s="13">
        <v>46076</v>
      </c>
      <c r="C975" s="6">
        <v>15453344.300000001</v>
      </c>
      <c r="D975" s="12">
        <v>1.1152202200000001</v>
      </c>
      <c r="E975" s="11">
        <f t="shared" si="62"/>
        <v>8.2750000000020307E-5</v>
      </c>
      <c r="F975" s="8">
        <f t="shared" si="63"/>
        <v>7.4206097657292247E-3</v>
      </c>
    </row>
    <row r="976" spans="2:6" x14ac:dyDescent="0.45">
      <c r="B976" s="13">
        <v>46077</v>
      </c>
      <c r="C976" s="6">
        <v>15453826.5</v>
      </c>
      <c r="D976" s="12">
        <v>1.11525502</v>
      </c>
      <c r="E976" s="11">
        <f t="shared" si="62"/>
        <v>3.4799999999890474E-5</v>
      </c>
      <c r="F976" s="8">
        <f t="shared" si="63"/>
        <v>3.1204599213463524E-3</v>
      </c>
    </row>
    <row r="977" spans="2:6" x14ac:dyDescent="0.45">
      <c r="B977" s="13">
        <v>46078</v>
      </c>
      <c r="C977" s="6">
        <v>15455140.9</v>
      </c>
      <c r="D977" s="12">
        <v>1.1153498799999999</v>
      </c>
      <c r="E977" s="11">
        <f t="shared" si="62"/>
        <v>9.4859999999918898E-5</v>
      </c>
      <c r="F977" s="8">
        <f t="shared" si="63"/>
        <v>8.5056779210779254E-3</v>
      </c>
    </row>
    <row r="978" spans="2:6" x14ac:dyDescent="0.45">
      <c r="B978" s="13">
        <v>46079</v>
      </c>
      <c r="C978" s="6">
        <v>15455541.9</v>
      </c>
      <c r="D978" s="12">
        <v>1.1153788200000001</v>
      </c>
      <c r="E978" s="11">
        <f t="shared" si="62"/>
        <v>2.8940000000199362E-5</v>
      </c>
      <c r="F978" s="8">
        <f t="shared" si="63"/>
        <v>2.5947014940408408E-3</v>
      </c>
    </row>
    <row r="979" spans="2:6" x14ac:dyDescent="0.45">
      <c r="B979" s="13">
        <v>46080</v>
      </c>
      <c r="C979" s="6">
        <v>15456489.6</v>
      </c>
      <c r="D979" s="12">
        <v>1.1154472200000001</v>
      </c>
      <c r="E979" s="11">
        <f t="shared" si="62"/>
        <v>6.8399999999968486E-5</v>
      </c>
      <c r="F979" s="8">
        <f t="shared" si="63"/>
        <v>6.1324456564371133E-3</v>
      </c>
    </row>
    <row r="980" spans="2:6" x14ac:dyDescent="0.45">
      <c r="B980" s="13">
        <v>46081</v>
      </c>
      <c r="C980" s="6">
        <v>15457132.699999999</v>
      </c>
      <c r="D980" s="12">
        <v>1.1154936200000001</v>
      </c>
      <c r="E980" s="11">
        <f t="shared" si="62"/>
        <v>4.6400000000001995E-5</v>
      </c>
      <c r="F980" s="8">
        <f t="shared" si="63"/>
        <v>4.1597665194847977E-3</v>
      </c>
    </row>
    <row r="981" spans="2:6" x14ac:dyDescent="0.45">
      <c r="B981" s="3">
        <v>46082</v>
      </c>
      <c r="C981" s="6">
        <v>15457860.619999999</v>
      </c>
      <c r="D981" s="12">
        <v>1.115546154</v>
      </c>
      <c r="E981" s="11">
        <f t="shared" ref="E981:E996" si="64">+D981-D980</f>
        <v>5.2533999999937464E-5</v>
      </c>
      <c r="F981" s="8">
        <f t="shared" ref="F981:F996" si="65">+(D981/D980-1)*100</f>
        <v>4.7094845777806427E-3</v>
      </c>
    </row>
    <row r="982" spans="2:6" x14ac:dyDescent="0.45">
      <c r="B982" s="3">
        <v>46083</v>
      </c>
      <c r="C982" s="6">
        <v>15455956.41</v>
      </c>
      <c r="D982" s="12">
        <v>1.115408733</v>
      </c>
      <c r="E982" s="11">
        <f t="shared" si="64"/>
        <v>-1.3742100000002644E-4</v>
      </c>
      <c r="F982" s="8">
        <f t="shared" si="65"/>
        <v>-1.2318719356185781E-2</v>
      </c>
    </row>
    <row r="983" spans="2:6" x14ac:dyDescent="0.45">
      <c r="B983" s="3">
        <v>46084</v>
      </c>
      <c r="C983" s="6">
        <v>15452966.890000001</v>
      </c>
      <c r="D983" s="12">
        <v>1.1151929890000001</v>
      </c>
      <c r="E983" s="11">
        <f t="shared" si="64"/>
        <v>-2.1574399999990668E-4</v>
      </c>
      <c r="F983" s="8">
        <f t="shared" si="65"/>
        <v>-1.9342147287981781E-2</v>
      </c>
    </row>
    <row r="984" spans="2:6" x14ac:dyDescent="0.45">
      <c r="B984" s="3">
        <v>46085</v>
      </c>
      <c r="C984" s="6">
        <v>15456318.41</v>
      </c>
      <c r="D984" s="12">
        <v>1.115434858</v>
      </c>
      <c r="E984" s="11">
        <f t="shared" si="64"/>
        <v>2.4186899999989464E-4</v>
      </c>
      <c r="F984" s="8">
        <f t="shared" si="65"/>
        <v>2.1688533050845393E-2</v>
      </c>
    </row>
    <row r="985" spans="2:6" x14ac:dyDescent="0.45">
      <c r="B985" s="3">
        <v>46086</v>
      </c>
      <c r="C985" s="6">
        <v>15453919.689999999</v>
      </c>
      <c r="D985" s="12">
        <v>1.1152617499999999</v>
      </c>
      <c r="E985" s="11">
        <f t="shared" si="64"/>
        <v>-1.731080000000329E-4</v>
      </c>
      <c r="F985" s="8">
        <f t="shared" si="65"/>
        <v>-1.5519328516455655E-2</v>
      </c>
    </row>
    <row r="986" spans="2:6" x14ac:dyDescent="0.45">
      <c r="B986" s="3">
        <v>46087</v>
      </c>
      <c r="C986" s="6">
        <v>15448962.619999999</v>
      </c>
      <c r="D986" s="12">
        <v>1.1149040130000001</v>
      </c>
      <c r="E986" s="11">
        <f t="shared" si="64"/>
        <v>-3.5773699999985809E-4</v>
      </c>
      <c r="F986" s="8">
        <f t="shared" si="65"/>
        <v>-3.2076505806810651E-2</v>
      </c>
    </row>
    <row r="987" spans="2:6" x14ac:dyDescent="0.45">
      <c r="B987" s="3">
        <v>46088</v>
      </c>
      <c r="C987" s="6">
        <v>15449624.529999999</v>
      </c>
      <c r="D987" s="12">
        <v>1.114951781</v>
      </c>
      <c r="E987" s="11">
        <f t="shared" si="64"/>
        <v>4.7767999999948074E-5</v>
      </c>
      <c r="F987" s="8">
        <f t="shared" si="65"/>
        <v>4.284494399775518E-3</v>
      </c>
    </row>
    <row r="988" spans="2:6" x14ac:dyDescent="0.45">
      <c r="B988" s="3">
        <v>46089</v>
      </c>
      <c r="C988" s="6">
        <v>15450286.24</v>
      </c>
      <c r="D988" s="12">
        <v>1.1149995349999999</v>
      </c>
      <c r="E988" s="11">
        <f t="shared" si="64"/>
        <v>4.7753999999899932E-5</v>
      </c>
      <c r="F988" s="8">
        <f t="shared" si="65"/>
        <v>4.2830551790329352E-3</v>
      </c>
    </row>
    <row r="989" spans="2:6" x14ac:dyDescent="0.45">
      <c r="B989" s="3">
        <v>46090</v>
      </c>
      <c r="C989" s="6">
        <v>15445109.07</v>
      </c>
      <c r="D989" s="12">
        <v>1.1146259140000001</v>
      </c>
      <c r="E989" s="11">
        <f t="shared" si="64"/>
        <v>-3.7362099999982412E-4</v>
      </c>
      <c r="F989" s="8">
        <f t="shared" si="65"/>
        <v>-3.3508623839906271E-2</v>
      </c>
    </row>
    <row r="990" spans="2:6" x14ac:dyDescent="0.45">
      <c r="B990" s="3">
        <v>46091</v>
      </c>
      <c r="C990" s="6">
        <v>15451638.130000001</v>
      </c>
      <c r="D990" s="12">
        <v>1.115097097</v>
      </c>
      <c r="E990" s="11">
        <f t="shared" si="64"/>
        <v>4.7118299999993063E-4</v>
      </c>
      <c r="F990" s="8">
        <f t="shared" si="65"/>
        <v>4.2272747661953325E-2</v>
      </c>
    </row>
    <row r="991" spans="2:6" x14ac:dyDescent="0.45">
      <c r="B991" s="3">
        <v>46092</v>
      </c>
      <c r="C991" s="6">
        <v>15448360.23</v>
      </c>
      <c r="D991" s="12">
        <v>1.1148605410000001</v>
      </c>
      <c r="E991" s="11">
        <f t="shared" si="64"/>
        <v>-2.3655599999994337E-4</v>
      </c>
      <c r="F991" s="8">
        <f t="shared" si="65"/>
        <v>-2.1213937390418547E-2</v>
      </c>
    </row>
    <row r="992" spans="2:6" x14ac:dyDescent="0.45">
      <c r="B992" s="3">
        <v>46093</v>
      </c>
      <c r="C992" s="6">
        <v>15444232.460000001</v>
      </c>
      <c r="D992" s="12">
        <v>1.114562652</v>
      </c>
      <c r="E992" s="11">
        <f t="shared" si="64"/>
        <v>-2.9788900000005114E-4</v>
      </c>
      <c r="F992" s="8">
        <f t="shared" si="65"/>
        <v>-2.6719844235656431E-2</v>
      </c>
    </row>
    <row r="993" spans="2:6" x14ac:dyDescent="0.45">
      <c r="B993" s="3">
        <v>46094</v>
      </c>
      <c r="C993" s="6">
        <v>15440776.51</v>
      </c>
      <c r="D993" s="12">
        <v>1.1143132469999999</v>
      </c>
      <c r="E993" s="11">
        <f t="shared" si="64"/>
        <v>-2.4940500000014687E-4</v>
      </c>
      <c r="F993" s="8">
        <f t="shared" si="65"/>
        <v>-2.237693857340961E-2</v>
      </c>
    </row>
    <row r="994" spans="2:6" x14ac:dyDescent="0.45">
      <c r="B994" s="3">
        <v>46095</v>
      </c>
      <c r="C994" s="6">
        <v>15441457.65</v>
      </c>
      <c r="D994" s="12">
        <v>1.1143624029999999</v>
      </c>
      <c r="E994" s="11">
        <f t="shared" si="64"/>
        <v>4.9155999999994648E-5</v>
      </c>
      <c r="F994" s="8">
        <f t="shared" si="65"/>
        <v>4.4113268986345489E-3</v>
      </c>
    </row>
    <row r="995" spans="2:6" x14ac:dyDescent="0.45">
      <c r="B995" s="3">
        <v>46096</v>
      </c>
      <c r="C995" s="6">
        <v>15442138.75</v>
      </c>
      <c r="D995" s="12">
        <v>1.1144115560000001</v>
      </c>
      <c r="E995" s="11">
        <f t="shared" si="64"/>
        <v>4.9153000000190517E-5</v>
      </c>
      <c r="F995" s="8">
        <f t="shared" si="65"/>
        <v>4.4108630969486029E-3</v>
      </c>
    </row>
    <row r="996" spans="2:6" x14ac:dyDescent="0.45">
      <c r="B996" s="3">
        <v>46097</v>
      </c>
      <c r="C996" s="6">
        <v>15441843.43</v>
      </c>
      <c r="D996" s="12">
        <v>1.1143902429999999</v>
      </c>
      <c r="E996" s="11">
        <f t="shared" si="64"/>
        <v>-2.1313000000189319E-5</v>
      </c>
      <c r="F996" s="8">
        <f t="shared" si="65"/>
        <v>-1.9124891415089884E-3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5ada0fae-6685-4844-ab31-4c447ed53906}" enabled="1" method="Privileged" siteId="{2ce9ce06-99c1-4036-b521-9a24829b4c38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base</vt:lpstr>
      <vt:lpstr>premium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Mateo Jorge Jiménez Hidalgo</cp:lastModifiedBy>
  <dcterms:created xsi:type="dcterms:W3CDTF">2021-09-07T16:09:02Z</dcterms:created>
  <dcterms:modified xsi:type="dcterms:W3CDTF">2026-03-17T15:52:16Z</dcterms:modified>
</cp:coreProperties>
</file>